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ktuella förfrågningar" sheetId="1" state="visible" r:id="rId3"/>
    <sheet name="Sheet2" sheetId="2" state="visible" r:id="rId4"/>
    <sheet name="Scenarios" sheetId="3" state="visible" r:id="rId5"/>
    <sheet name="Anslutningspunkt" sheetId="4" state="visible" r:id="rId6"/>
    <sheet name="SWE_adm2" sheetId="5" state="visible" r:id="rId7"/>
    <sheet name="ISL_adm2" sheetId="6" state="visible" r:id="rId8"/>
  </sheets>
  <definedNames>
    <definedName function="false" hidden="false" name="sw" vbProcedure="false">Sheet2!$A$1:$A$17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<sst xmlns="http://schemas.openxmlformats.org/spreadsheetml/2006/main" count="2314" uniqueCount="525">
  <si>
    <t xml:space="preserve">Aktuella förfrågningar</t>
  </si>
  <si>
    <t xml:space="preserve">Köplats</t>
  </si>
  <si>
    <t xml:space="preserve">Anslutningsmöjlighet</t>
  </si>
  <si>
    <t xml:space="preserve">SvK anslutningsprocess</t>
  </si>
  <si>
    <t xml:space="preserve">Tids- &amp; prisindikation</t>
  </si>
  <si>
    <t xml:space="preserve">Fritext</t>
  </si>
  <si>
    <t xml:space="preserve">Härifrån är det nya kolumner</t>
  </si>
  <si>
    <t xml:space="preserve">Kundansvarig</t>
  </si>
  <si>
    <t xml:space="preserve">KA</t>
  </si>
  <si>
    <t xml:space="preserve">Nätanalytiker</t>
  </si>
  <si>
    <t xml:space="preserve">Koordinater (SWEREF 99 TM)</t>
  </si>
  <si>
    <t xml:space="preserve">Region</t>
  </si>
  <si>
    <t xml:space="preserve">Datum 
Förfrågan</t>
  </si>
  <si>
    <t xml:space="preserve">Önskat anslutnings-datum</t>
  </si>
  <si>
    <t xml:space="preserve">Projektets namn</t>
  </si>
  <si>
    <t xml:space="preserve">Kund</t>
  </si>
  <si>
    <t xml:space="preserve">Kommun</t>
  </si>
  <si>
    <t xml:space="preserve">Område</t>
  </si>
  <si>
    <t xml:space="preserve">Kapacitetsbrist- område Ja/Nej</t>
  </si>
  <si>
    <t xml:space="preserve">Kategori</t>
  </si>
  <si>
    <t xml:space="preserve">Typ</t>
  </si>
  <si>
    <t xml:space="preserve">Effekt 
Total</t>
  </si>
  <si>
    <t xml:space="preserve">Effekt
höjning</t>
  </si>
  <si>
    <t xml:space="preserve">Lastflytt
Skriv stationen i kommentarer</t>
  </si>
  <si>
    <t xml:space="preserve">Kvittens av effekthöjning</t>
  </si>
  <si>
    <t xml:space="preserve">Kundansvarig RN</t>
  </si>
  <si>
    <t xml:space="preserve">Avtalsfas</t>
  </si>
  <si>
    <t xml:space="preserve">Registrerad i OPA</t>
  </si>
  <si>
    <t xml:space="preserve">Nya
regler</t>
  </si>
  <si>
    <t xml:space="preserve">Gamla
Regler</t>
  </si>
  <si>
    <t xml:space="preserve">N/A</t>
  </si>
  <si>
    <t xml:space="preserve">Anslutningsavgift Motivering</t>
  </si>
  <si>
    <t xml:space="preserve">Länk till senaste Avtal2</t>
  </si>
  <si>
    <t xml:space="preserve">Aktiv köplats</t>
  </si>
  <si>
    <t xml:space="preserve">Offert förfaller</t>
  </si>
  <si>
    <t xml:space="preserve">Datum köplats</t>
  </si>
  <si>
    <t xml:space="preserve">Orsak till att kund avböjde</t>
  </si>
  <si>
    <t xml:space="preserve">Datum då kund avböjde</t>
  </si>
  <si>
    <t xml:space="preserve">Anslutningspunkt</t>
  </si>
  <si>
    <t xml:space="preserve">Stamnätsstation(-er)</t>
  </si>
  <si>
    <t xml:space="preserve">Flaskhals</t>
  </si>
  <si>
    <t xml:space="preserve">Länk till svar anslutningsmöjlighet</t>
  </si>
  <si>
    <t xml:space="preserve">Datum för svar anslutningsmöjlighet</t>
  </si>
  <si>
    <t xml:space="preserve">Datum 
SvK förfrågan</t>
  </si>
  <si>
    <t xml:space="preserve">Länk till förhandsbesked</t>
  </si>
  <si>
    <t xml:space="preserve">Länk till svar tids &amp; prisindikation</t>
  </si>
  <si>
    <t xml:space="preserve">Kolumn1</t>
  </si>
  <si>
    <t xml:space="preserve">X</t>
  </si>
  <si>
    <t xml:space="preserve">Y</t>
  </si>
  <si>
    <t xml:space="preserve">Bedömd anslutningsdatum (använd när kundens anslutningstidpunkt är orimlig)</t>
  </si>
  <si>
    <t xml:space="preserve">Ärendetyp Nivå 1</t>
  </si>
  <si>
    <t xml:space="preserve">Ärendetyp Nivå 2</t>
  </si>
  <si>
    <t xml:space="preserve">Kundtyp Nivå 3</t>
  </si>
  <si>
    <t xml:space="preserve">Kundtyp Nivå 4</t>
  </si>
  <si>
    <t xml:space="preserve">För Energilager m.fl. Inmatningseffekt</t>
  </si>
  <si>
    <t xml:space="preserve">Avtalssteg</t>
  </si>
  <si>
    <t xml:space="preserve">Positivt förhandsbesked</t>
  </si>
  <si>
    <t xml:space="preserve">Länk till Reservationsavtal</t>
  </si>
  <si>
    <t xml:space="preserve">Datum för Resevationsavtal</t>
  </si>
  <si>
    <t xml:space="preserve">Länk till Projekteringsavtal</t>
  </si>
  <si>
    <t xml:space="preserve">Datum för Projekteringsavtal</t>
  </si>
  <si>
    <t xml:space="preserve">Länk till Anslutningsavtal</t>
  </si>
  <si>
    <t xml:space="preserve">Datum för anslutningsavtal</t>
  </si>
  <si>
    <t xml:space="preserve">Länk till Nätavtal</t>
  </si>
  <si>
    <t xml:space="preserve">Datum för Nätavtal</t>
  </si>
  <si>
    <t xml:space="preserve">Mellan</t>
  </si>
  <si>
    <t xml:space="preserve">Project 4158</t>
  </si>
  <si>
    <t xml:space="preserve">Company 1</t>
  </si>
  <si>
    <t xml:space="preserve">Aðaldælahreppur</t>
  </si>
  <si>
    <t xml:space="preserve">Flytt</t>
  </si>
  <si>
    <t xml:space="preserve">Produktion</t>
  </si>
  <si>
    <t xml:space="preserve">Sarah Anderson </t>
  </si>
  <si>
    <t xml:space="preserve">Dag Hammarskjöld</t>
  </si>
  <si>
    <t xml:space="preserve">Manne Siegbahn</t>
  </si>
  <si>
    <t xml:space="preserve">1.Anslutningsmöjlighet</t>
  </si>
  <si>
    <t xml:space="preserve">x</t>
  </si>
  <si>
    <t xml:space="preserve">Ja</t>
  </si>
  <si>
    <t xml:space="preserve">Project 4178</t>
  </si>
  <si>
    <t xml:space="preserve">Company 39</t>
  </si>
  <si>
    <t xml:space="preserve">Konsumtion</t>
  </si>
  <si>
    <t xml:space="preserve">Erik Johanson </t>
  </si>
  <si>
    <t xml:space="preserve">Arne Tiselius</t>
  </si>
  <si>
    <t xml:space="preserve">Selma Lagerlöf</t>
  </si>
  <si>
    <t xml:space="preserve">4.Projekteringsavtal</t>
  </si>
  <si>
    <t xml:space="preserve">Regionnät</t>
  </si>
  <si>
    <t xml:space="preserve">Project 418</t>
  </si>
  <si>
    <t xml:space="preserve">Company 46</t>
  </si>
  <si>
    <t xml:space="preserve">Nej</t>
  </si>
  <si>
    <t xml:space="preserve">Nyanslutning</t>
  </si>
  <si>
    <t xml:space="preserve">Hugo Theorell</t>
  </si>
  <si>
    <t xml:space="preserve">Verner von Heidenstam</t>
  </si>
  <si>
    <t xml:space="preserve">6.Nätavtal</t>
  </si>
  <si>
    <t xml:space="preserve">nej</t>
  </si>
  <si>
    <t xml:space="preserve">Project 428</t>
  </si>
  <si>
    <t xml:space="preserve">Company 9</t>
  </si>
  <si>
    <t xml:space="preserve">Gustaf Dalén</t>
  </si>
  <si>
    <t xml:space="preserve">n</t>
  </si>
  <si>
    <t xml:space="preserve">Länk</t>
  </si>
  <si>
    <t xml:space="preserve">Stamnät</t>
  </si>
  <si>
    <t xml:space="preserve">Project 447</t>
  </si>
  <si>
    <t xml:space="preserve">Company 22</t>
  </si>
  <si>
    <t xml:space="preserve">Hans von Euler-Chelpin</t>
  </si>
  <si>
    <t xml:space="preserve">Stamnät Regionnät</t>
  </si>
  <si>
    <t xml:space="preserve">Project 451</t>
  </si>
  <si>
    <t xml:space="preserve">Company 18</t>
  </si>
  <si>
    <t xml:space="preserve">Utökning</t>
  </si>
  <si>
    <t xml:space="preserve">Theodor Svedberg</t>
  </si>
  <si>
    <t xml:space="preserve">?</t>
  </si>
  <si>
    <t xml:space="preserve">Project 4126</t>
  </si>
  <si>
    <t xml:space="preserve">Company 36</t>
  </si>
  <si>
    <t xml:space="preserve">Akrahreppur</t>
  </si>
  <si>
    <t xml:space="preserve">Erik Axel Karlfeldt</t>
  </si>
  <si>
    <t xml:space="preserve">Nelly Sachs</t>
  </si>
  <si>
    <t xml:space="preserve">Reservationsavtal ska tecknas</t>
  </si>
  <si>
    <t xml:space="preserve">Project 4213</t>
  </si>
  <si>
    <t xml:space="preserve">Company 38</t>
  </si>
  <si>
    <t xml:space="preserve">Pär Lagerkvist</t>
  </si>
  <si>
    <t xml:space="preserve">5.Anslutningsavtal</t>
  </si>
  <si>
    <t xml:space="preserve">Project 4233</t>
  </si>
  <si>
    <t xml:space="preserve">Company 10</t>
  </si>
  <si>
    <t xml:space="preserve">Klas Pontus Arnoldson</t>
  </si>
  <si>
    <t xml:space="preserve">2.Reservationsavtal</t>
  </si>
  <si>
    <t xml:space="preserve">Project 4243</t>
  </si>
  <si>
    <t xml:space="preserve">Company 44</t>
  </si>
  <si>
    <t xml:space="preserve">Project 467</t>
  </si>
  <si>
    <t xml:space="preserve">Company 6</t>
  </si>
  <si>
    <t xml:space="preserve">Project 472</t>
  </si>
  <si>
    <t xml:space="preserve">Company 11</t>
  </si>
  <si>
    <t xml:space="preserve">Project 491</t>
  </si>
  <si>
    <t xml:space="preserve">Company 23</t>
  </si>
  <si>
    <t xml:space="preserve">Project 4160</t>
  </si>
  <si>
    <t xml:space="preserve">Arnarneshreppur</t>
  </si>
  <si>
    <t xml:space="preserve">Project 4179</t>
  </si>
  <si>
    <t xml:space="preserve">Company 37</t>
  </si>
  <si>
    <t xml:space="preserve">Ansluts till LN 20 kV</t>
  </si>
  <si>
    <t xml:space="preserve">Project 420</t>
  </si>
  <si>
    <t xml:space="preserve">Company 31</t>
  </si>
  <si>
    <t xml:space="preserve">Project 4202</t>
  </si>
  <si>
    <t xml:space="preserve">Company 35</t>
  </si>
  <si>
    <t xml:space="preserve">Project 4234</t>
  </si>
  <si>
    <t xml:space="preserve">Company 43</t>
  </si>
  <si>
    <t xml:space="preserve">Project 4237</t>
  </si>
  <si>
    <t xml:space="preserve">Project 477</t>
  </si>
  <si>
    <t xml:space="preserve">Company 24</t>
  </si>
  <si>
    <t xml:space="preserve">Project 410</t>
  </si>
  <si>
    <t xml:space="preserve">Company 8</t>
  </si>
  <si>
    <t xml:space="preserve">Áshreppur</t>
  </si>
  <si>
    <t xml:space="preserve">Allvar Gullstrand</t>
  </si>
  <si>
    <t xml:space="preserve">Project 4147</t>
  </si>
  <si>
    <t xml:space="preserve">Company 40</t>
  </si>
  <si>
    <t xml:space="preserve">Project 4116</t>
  </si>
  <si>
    <t xml:space="preserve">Company 13</t>
  </si>
  <si>
    <t xml:space="preserve">Austur-Eyjafjallahreppur</t>
  </si>
  <si>
    <t xml:space="preserve">Project 4127</t>
  </si>
  <si>
    <t xml:space="preserve">Company 32</t>
  </si>
  <si>
    <t xml:space="preserve">Project 4199</t>
  </si>
  <si>
    <t xml:space="preserve">Project 4247</t>
  </si>
  <si>
    <t xml:space="preserve">Hjalmar Branting</t>
  </si>
  <si>
    <t xml:space="preserve">Project 4251</t>
  </si>
  <si>
    <t xml:space="preserve">Konsumtion/Produktion</t>
  </si>
  <si>
    <t xml:space="preserve">Project 489</t>
  </si>
  <si>
    <t xml:space="preserve">Company 12</t>
  </si>
  <si>
    <t xml:space="preserve">Project 4183</t>
  </si>
  <si>
    <t xml:space="preserve">Austur-Landeyjahreppur</t>
  </si>
  <si>
    <t xml:space="preserve">Project 4205</t>
  </si>
  <si>
    <t xml:space="preserve">Project 4220</t>
  </si>
  <si>
    <t xml:space="preserve">Company 2</t>
  </si>
  <si>
    <t xml:space="preserve">Project 4239</t>
  </si>
  <si>
    <t xml:space="preserve">Company 30</t>
  </si>
  <si>
    <t xml:space="preserve">Project 4107</t>
  </si>
  <si>
    <t xml:space="preserve">Company 17</t>
  </si>
  <si>
    <t xml:space="preserve">Bárðdælahreppur</t>
  </si>
  <si>
    <t xml:space="preserve">Project 4112</t>
  </si>
  <si>
    <t xml:space="preserve">Company 5</t>
  </si>
  <si>
    <t xml:space="preserve">Project 4113</t>
  </si>
  <si>
    <t xml:space="preserve">Company 14</t>
  </si>
  <si>
    <t xml:space="preserve">Project 4165</t>
  </si>
  <si>
    <t xml:space="preserve">Project 4166</t>
  </si>
  <si>
    <t xml:space="preserve">Company 49</t>
  </si>
  <si>
    <t xml:space="preserve">Project 4173</t>
  </si>
  <si>
    <t xml:space="preserve">Ragnar Granit</t>
  </si>
  <si>
    <t xml:space="preserve">Project 4204</t>
  </si>
  <si>
    <t xml:space="preserve">Company 47</t>
  </si>
  <si>
    <t xml:space="preserve">Project 4212</t>
  </si>
  <si>
    <t xml:space="preserve">Nathan Söderblom</t>
  </si>
  <si>
    <t xml:space="preserve">Project 4218</t>
  </si>
  <si>
    <t xml:space="preserve">Project 4221</t>
  </si>
  <si>
    <t xml:space="preserve">Project 4227</t>
  </si>
  <si>
    <t xml:space="preserve">Project 479</t>
  </si>
  <si>
    <t xml:space="preserve">Company 33</t>
  </si>
  <si>
    <t xml:space="preserve">Project 480</t>
  </si>
  <si>
    <t xml:space="preserve">Company 25</t>
  </si>
  <si>
    <t xml:space="preserve">Project 49</t>
  </si>
  <si>
    <t xml:space="preserve">Company 7</t>
  </si>
  <si>
    <t xml:space="preserve">Project 4246</t>
  </si>
  <si>
    <t xml:space="preserve">Blönduós</t>
  </si>
  <si>
    <t xml:space="preserve">Project 426</t>
  </si>
  <si>
    <t xml:space="preserve">Project 483</t>
  </si>
  <si>
    <t xml:space="preserve">Company 26</t>
  </si>
  <si>
    <t xml:space="preserve">Code</t>
  </si>
  <si>
    <t xml:space="preserve">Name</t>
  </si>
  <si>
    <t xml:space="preserve">Priority</t>
  </si>
  <si>
    <t xml:space="preserve">Created</t>
  </si>
  <si>
    <t xml:space="preserve">State</t>
  </si>
  <si>
    <t xml:space="preserve">Author</t>
  </si>
  <si>
    <t xml:space="preserve">Requests</t>
  </si>
  <si>
    <t xml:space="preserve">scenario01</t>
  </si>
  <si>
    <t xml:space="preserve">Scenario 1</t>
  </si>
  <si>
    <t xml:space="preserve">1_request</t>
  </si>
  <si>
    <t xml:space="preserve">Marie Curie</t>
  </si>
  <si>
    <t xml:space="preserve">Project 4158,Project 4178,Project 418,Project 428,Project 447,Project 451</t>
  </si>
  <si>
    <t xml:space="preserve">scenario02</t>
  </si>
  <si>
    <t xml:space="preserve">Scenario 2</t>
  </si>
  <si>
    <t xml:space="preserve">Albert Einstein</t>
  </si>
  <si>
    <t xml:space="preserve">Project 4126,Project 4213,Project 4233,Project 4243,Project 467,Project 472,Project 491,Project 447,Project 451</t>
  </si>
  <si>
    <t xml:space="preserve">scenario03</t>
  </si>
  <si>
    <t xml:space="preserve">Scenario 3</t>
  </si>
  <si>
    <t xml:space="preserve">4_planning</t>
  </si>
  <si>
    <t xml:space="preserve">Niels Bohr</t>
  </si>
  <si>
    <t xml:space="preserve">Project 4179,Project 420,Project 4202,Project 4234,Project 4237,Project 477,Project 447,Project 451</t>
  </si>
  <si>
    <t xml:space="preserve">scenario04</t>
  </si>
  <si>
    <t xml:space="preserve">Scenario 4</t>
  </si>
  <si>
    <t xml:space="preserve">2_reservation</t>
  </si>
  <si>
    <t xml:space="preserve">Werner Heisenberg</t>
  </si>
  <si>
    <t xml:space="preserve">Project 410,Project 4147,Project 447,Project 451</t>
  </si>
  <si>
    <t xml:space="preserve">scenario05</t>
  </si>
  <si>
    <t xml:space="preserve">Scenario 5</t>
  </si>
  <si>
    <t xml:space="preserve">Richard P. Feynman</t>
  </si>
  <si>
    <t xml:space="preserve">Project 4246,Project 426,Project 483,Project 496</t>
  </si>
  <si>
    <t xml:space="preserve">scenario06</t>
  </si>
  <si>
    <t xml:space="preserve">Scenario 6</t>
  </si>
  <si>
    <t xml:space="preserve">Max Planck</t>
  </si>
  <si>
    <t xml:space="preserve">Project 4130,Project 4167,Project 4203,Project 4216</t>
  </si>
  <si>
    <t xml:space="preserve">scenario07</t>
  </si>
  <si>
    <t xml:space="preserve">Scenario 7</t>
  </si>
  <si>
    <t xml:space="preserve">Pierre Curie</t>
  </si>
  <si>
    <t xml:space="preserve">Project 4122,Project 4148,Project 4169,Project 437,Project 475</t>
  </si>
  <si>
    <t xml:space="preserve">OBJECTID</t>
  </si>
  <si>
    <t xml:space="preserve">ID_0</t>
  </si>
  <si>
    <t xml:space="preserve">ISO</t>
  </si>
  <si>
    <t xml:space="preserve">NAME_0</t>
  </si>
  <si>
    <t xml:space="preserve">ID_1</t>
  </si>
  <si>
    <t xml:space="preserve">NAME_1</t>
  </si>
  <si>
    <t xml:space="preserve">ID_2</t>
  </si>
  <si>
    <t xml:space="preserve">NAME_2</t>
  </si>
  <si>
    <t xml:space="preserve">NAME_3</t>
  </si>
  <si>
    <t xml:space="preserve">HASC_2</t>
  </si>
  <si>
    <t xml:space="preserve">CCN_2</t>
  </si>
  <si>
    <t xml:space="preserve">CCA_2</t>
  </si>
  <si>
    <t xml:space="preserve">TYPE_2</t>
  </si>
  <si>
    <t xml:space="preserve">ENGTYPE_2</t>
  </si>
  <si>
    <t xml:space="preserve">NL_NAME_2</t>
  </si>
  <si>
    <t xml:space="preserve">VARNAME_2</t>
  </si>
  <si>
    <t xml:space="preserve">SWE</t>
  </si>
  <si>
    <t xml:space="preserve">Sweden</t>
  </si>
  <si>
    <t xml:space="preserve">Östergötland</t>
  </si>
  <si>
    <t xml:space="preserve">Ödeshög</t>
  </si>
  <si>
    <t xml:space="preserve">SE.OG.OD</t>
  </si>
  <si>
    <t xml:space="preserve">NA</t>
  </si>
  <si>
    <t xml:space="preserve">Kommuner</t>
  </si>
  <si>
    <t xml:space="preserve">Municipality</t>
  </si>
  <si>
    <t xml:space="preserve">Åtvidaberg</t>
  </si>
  <si>
    <t xml:space="preserve">SE.OG.AT</t>
  </si>
  <si>
    <t xml:space="preserve">Boxholm</t>
  </si>
  <si>
    <t xml:space="preserve">SE.OG.BO</t>
  </si>
  <si>
    <t xml:space="preserve">Finspång</t>
  </si>
  <si>
    <t xml:space="preserve">SE.OG.FI</t>
  </si>
  <si>
    <t xml:space="preserve">Kinda</t>
  </si>
  <si>
    <t xml:space="preserve">SE.OG.KI</t>
  </si>
  <si>
    <t xml:space="preserve">Linköping</t>
  </si>
  <si>
    <t xml:space="preserve">SE.OG.LI</t>
  </si>
  <si>
    <t xml:space="preserve">Mjölby</t>
  </si>
  <si>
    <t xml:space="preserve">SE.OG.MJ</t>
  </si>
  <si>
    <t xml:space="preserve">Motala</t>
  </si>
  <si>
    <t xml:space="preserve">SE.OG.MO</t>
  </si>
  <si>
    <t xml:space="preserve">Norrköping</t>
  </si>
  <si>
    <t xml:space="preserve">SE.OG.NO</t>
  </si>
  <si>
    <t xml:space="preserve">Söderköping</t>
  </si>
  <si>
    <t xml:space="preserve">SE.OG.SO</t>
  </si>
  <si>
    <t xml:space="preserve">Vadstena</t>
  </si>
  <si>
    <t xml:space="preserve">SE.OG.VT</t>
  </si>
  <si>
    <t xml:space="preserve">Valdemarsvik</t>
  </si>
  <si>
    <t xml:space="preserve">SE.OG.VV</t>
  </si>
  <si>
    <t xml:space="preserve">Ydre</t>
  </si>
  <si>
    <t xml:space="preserve">SE.OG.YD</t>
  </si>
  <si>
    <t xml:space="preserve">Blekinge</t>
  </si>
  <si>
    <t xml:space="preserve">Karlshamn</t>
  </si>
  <si>
    <t xml:space="preserve">SE.BL.KH</t>
  </si>
  <si>
    <t xml:space="preserve">Karlskrona</t>
  </si>
  <si>
    <t xml:space="preserve">SE.BL.KK</t>
  </si>
  <si>
    <t xml:space="preserve">Olofström</t>
  </si>
  <si>
    <t xml:space="preserve">SE.BL.OL</t>
  </si>
  <si>
    <t xml:space="preserve">Ronneby</t>
  </si>
  <si>
    <t xml:space="preserve">SE.BL.RO</t>
  </si>
  <si>
    <t xml:space="preserve">Sölvesborg</t>
  </si>
  <si>
    <t xml:space="preserve">SE.BL.SO</t>
  </si>
  <si>
    <t xml:space="preserve">Dalarna</t>
  </si>
  <si>
    <t xml:space="preserve">Älvdalen</t>
  </si>
  <si>
    <t xml:space="preserve">SE.KO.AL</t>
  </si>
  <si>
    <t xml:space="preserve">Avesta</t>
  </si>
  <si>
    <t xml:space="preserve">SE.KO.AV</t>
  </si>
  <si>
    <t xml:space="preserve">Borlänge</t>
  </si>
  <si>
    <t xml:space="preserve">SE.KO.BO</t>
  </si>
  <si>
    <t xml:space="preserve">Falun</t>
  </si>
  <si>
    <t xml:space="preserve">SE.KO.FA</t>
  </si>
  <si>
    <t xml:space="preserve">Gagnef</t>
  </si>
  <si>
    <t xml:space="preserve">SE.KO.GA</t>
  </si>
  <si>
    <t xml:space="preserve">Hedemora</t>
  </si>
  <si>
    <t xml:space="preserve">SE.KO.HE</t>
  </si>
  <si>
    <t xml:space="preserve">Leksand</t>
  </si>
  <si>
    <t xml:space="preserve">SE.KO.LE</t>
  </si>
  <si>
    <t xml:space="preserve">Ludvika</t>
  </si>
  <si>
    <t xml:space="preserve">SE.KO.LU</t>
  </si>
  <si>
    <t xml:space="preserve">Malung</t>
  </si>
  <si>
    <t xml:space="preserve">SE.KO.MA</t>
  </si>
  <si>
    <t xml:space="preserve">Mora</t>
  </si>
  <si>
    <t xml:space="preserve">SE.KO.MO</t>
  </si>
  <si>
    <t xml:space="preserve">Orsa</t>
  </si>
  <si>
    <t xml:space="preserve">SE.KO.OR</t>
  </si>
  <si>
    <t xml:space="preserve">Rättvik</t>
  </si>
  <si>
    <t xml:space="preserve">SE.KO.RA</t>
  </si>
  <si>
    <t xml:space="preserve">Säter</t>
  </si>
  <si>
    <t xml:space="preserve">SE.KO.SA</t>
  </si>
  <si>
    <t xml:space="preserve">Smedjebacken</t>
  </si>
  <si>
    <t xml:space="preserve">SE.KO.SM</t>
  </si>
  <si>
    <t xml:space="preserve">Vansbro</t>
  </si>
  <si>
    <t xml:space="preserve">SE.KO.VA</t>
  </si>
  <si>
    <t xml:space="preserve">Gävleborg</t>
  </si>
  <si>
    <t xml:space="preserve">Bollnäs</t>
  </si>
  <si>
    <t xml:space="preserve">SE.GV.BO</t>
  </si>
  <si>
    <t xml:space="preserve">Gävle</t>
  </si>
  <si>
    <t xml:space="preserve">SE.GV.GA</t>
  </si>
  <si>
    <t xml:space="preserve">Hofors</t>
  </si>
  <si>
    <t xml:space="preserve">SE.GV.HO</t>
  </si>
  <si>
    <t xml:space="preserve">Hudiksvall</t>
  </si>
  <si>
    <t xml:space="preserve">SE.GV.HU</t>
  </si>
  <si>
    <t xml:space="preserve">Ljusdal</t>
  </si>
  <si>
    <t xml:space="preserve">SE.GV.LJ</t>
  </si>
  <si>
    <t xml:space="preserve">Nordanstig</t>
  </si>
  <si>
    <t xml:space="preserve">SE.GV.NO</t>
  </si>
  <si>
    <t xml:space="preserve">Ockelbo</t>
  </si>
  <si>
    <t xml:space="preserve">SE.GV.OC</t>
  </si>
  <si>
    <t xml:space="preserve">Ovanåker</t>
  </si>
  <si>
    <t xml:space="preserve">SE.GV.OV</t>
  </si>
  <si>
    <t xml:space="preserve">Söderhamn</t>
  </si>
  <si>
    <t xml:space="preserve">SE.GV.SO</t>
  </si>
  <si>
    <t xml:space="preserve">Sandviken</t>
  </si>
  <si>
    <t xml:space="preserve">SE.GV.SA</t>
  </si>
  <si>
    <t xml:space="preserve">Gotland</t>
  </si>
  <si>
    <t xml:space="preserve">SE.GT.GO</t>
  </si>
  <si>
    <t xml:space="preserve">Halland</t>
  </si>
  <si>
    <t xml:space="preserve">Falkenberg</t>
  </si>
  <si>
    <t xml:space="preserve">SE.HA.FA</t>
  </si>
  <si>
    <t xml:space="preserve">Halmstad</t>
  </si>
  <si>
    <t xml:space="preserve">SE.HA.HA</t>
  </si>
  <si>
    <t xml:space="preserve">Hylte</t>
  </si>
  <si>
    <t xml:space="preserve">SE.HA.HY</t>
  </si>
  <si>
    <t xml:space="preserve">Kungsbacka</t>
  </si>
  <si>
    <t xml:space="preserve">SE.HA.KU</t>
  </si>
  <si>
    <t xml:space="preserve">Laholm</t>
  </si>
  <si>
    <t xml:space="preserve">SE.HA.LA</t>
  </si>
  <si>
    <t xml:space="preserve">Varberg</t>
  </si>
  <si>
    <t xml:space="preserve">SE.HA.VA</t>
  </si>
  <si>
    <t xml:space="preserve">ISL</t>
  </si>
  <si>
    <t xml:space="preserve">Iceland</t>
  </si>
  <si>
    <t xml:space="preserve">Austurland</t>
  </si>
  <si>
    <t xml:space="preserve">Austur-Hérað</t>
  </si>
  <si>
    <t xml:space="preserve">IS.AL.SM</t>
  </si>
  <si>
    <t xml:space="preserve">Sveitarfélög </t>
  </si>
  <si>
    <t xml:space="preserve">Búðahreppur</t>
  </si>
  <si>
    <t xml:space="preserve">Borgarfjarðarhreppur</t>
  </si>
  <si>
    <t xml:space="preserve">IS.AL.NM</t>
  </si>
  <si>
    <t xml:space="preserve">Breiðdalshreppur</t>
  </si>
  <si>
    <t xml:space="preserve">Djúpavogshreppur</t>
  </si>
  <si>
    <t xml:space="preserve">Fáskrúðsfjarðarhr.</t>
  </si>
  <si>
    <t xml:space="preserve">Fellahreppur</t>
  </si>
  <si>
    <t xml:space="preserve">Fjarðabyggð</t>
  </si>
  <si>
    <t xml:space="preserve">IS.AL.ES</t>
  </si>
  <si>
    <t xml:space="preserve">Fljótsdalshreppur</t>
  </si>
  <si>
    <t xml:space="preserve">Mjóafjarðarhreppur</t>
  </si>
  <si>
    <t xml:space="preserve">Norður-Hérað</t>
  </si>
  <si>
    <t xml:space="preserve">Seyðisfjörður</t>
  </si>
  <si>
    <t xml:space="preserve">IS.AL.SY</t>
  </si>
  <si>
    <t xml:space="preserve">Skeggjastaðahreppur</t>
  </si>
  <si>
    <t xml:space="preserve">Stöðvarhreppur</t>
  </si>
  <si>
    <t xml:space="preserve">Sveitarfélagið Hornafjörður</t>
  </si>
  <si>
    <t xml:space="preserve">IS.AL.AS</t>
  </si>
  <si>
    <t xml:space="preserve">Vopnafjarðarhreppur</t>
  </si>
  <si>
    <t xml:space="preserve">Hálshreppur</t>
  </si>
  <si>
    <t xml:space="preserve">Öxarfjarðarhreppur</t>
  </si>
  <si>
    <t xml:space="preserve">IS.NE.NT</t>
  </si>
  <si>
    <t xml:space="preserve">Öxnadalshreppur</t>
  </si>
  <si>
    <t xml:space="preserve">Ólafsfjörður</t>
  </si>
  <si>
    <t xml:space="preserve">IS.NE.OF</t>
  </si>
  <si>
    <t xml:space="preserve">IS.NE.ST</t>
  </si>
  <si>
    <t xml:space="preserve">Akureyri</t>
  </si>
  <si>
    <t xml:space="preserve">IS.NE.AY</t>
  </si>
  <si>
    <t xml:space="preserve">IS.NE.EY</t>
  </si>
  <si>
    <t xml:space="preserve">Þórshafnarhreppur</t>
  </si>
  <si>
    <t xml:space="preserve">Dalvíkurbyggð</t>
  </si>
  <si>
    <t xml:space="preserve">IS.NE.DV</t>
  </si>
  <si>
    <t xml:space="preserve">Eyjafjarðarsveit</t>
  </si>
  <si>
    <t xml:space="preserve">Glæsibæjarhreppur</t>
  </si>
  <si>
    <t xml:space="preserve">Grýtubakkahreppur</t>
  </si>
  <si>
    <t xml:space="preserve">Grímseyjarhreppur</t>
  </si>
  <si>
    <t xml:space="preserve">Húsavík</t>
  </si>
  <si>
    <t xml:space="preserve">IS.NE.HS</t>
  </si>
  <si>
    <t xml:space="preserve">Hríseyjarhreppur</t>
  </si>
  <si>
    <t xml:space="preserve">Kelduneshreppur</t>
  </si>
  <si>
    <t xml:space="preserve">Ljósavatnshreppur</t>
  </si>
  <si>
    <t xml:space="preserve">Reykdælahreppur</t>
  </si>
  <si>
    <t xml:space="preserve">Reykjahreppur</t>
  </si>
  <si>
    <t xml:space="preserve">Siglufjörður</t>
  </si>
  <si>
    <t xml:space="preserve">IS.NV.SI</t>
  </si>
  <si>
    <t xml:space="preserve">Skútustaðahreppur</t>
  </si>
  <si>
    <t xml:space="preserve">Skriðuhreppur</t>
  </si>
  <si>
    <t xml:space="preserve">Svalbarðshreppur</t>
  </si>
  <si>
    <t xml:space="preserve">Tjörneshreppur</t>
  </si>
  <si>
    <t xml:space="preserve">Höfuðborgarsvæði</t>
  </si>
  <si>
    <t xml:space="preserve">Bessastaðahreppur</t>
  </si>
  <si>
    <t xml:space="preserve">IS.HO.KJ</t>
  </si>
  <si>
    <t xml:space="preserve">Garðabær</t>
  </si>
  <si>
    <t xml:space="preserve">IS.HO.GA</t>
  </si>
  <si>
    <t xml:space="preserve">Hafnarfjörður</t>
  </si>
  <si>
    <t xml:space="preserve">IS.HO.HF</t>
  </si>
  <si>
    <t xml:space="preserve">Kópavogur</t>
  </si>
  <si>
    <t xml:space="preserve">IS.HO.KP</t>
  </si>
  <si>
    <t xml:space="preserve">Kjósarhreppur</t>
  </si>
  <si>
    <t xml:space="preserve">Mosfellsbær</t>
  </si>
  <si>
    <t xml:space="preserve">Reykjavík</t>
  </si>
  <si>
    <t xml:space="preserve">IS.HO.RK</t>
  </si>
  <si>
    <t xml:space="preserve">Norðurland vestra</t>
  </si>
  <si>
    <t xml:space="preserve">IS.NV.AH</t>
  </si>
  <si>
    <t xml:space="preserve">IS.NV.SG</t>
  </si>
  <si>
    <t xml:space="preserve">Bólstaðarhlíðarhreppur</t>
  </si>
  <si>
    <t xml:space="preserve">Engihlíðarhreppur</t>
  </si>
  <si>
    <t xml:space="preserve">Höfðahreppur</t>
  </si>
  <si>
    <t xml:space="preserve">Húnaþing vestra</t>
  </si>
  <si>
    <t xml:space="preserve">IS.NV.VH</t>
  </si>
  <si>
    <t xml:space="preserve">Skagahreppur</t>
  </si>
  <si>
    <t xml:space="preserve">Svínavatnshreppur</t>
  </si>
  <si>
    <t xml:space="preserve">Sveinsstaðahreppur</t>
  </si>
  <si>
    <t xml:space="preserve">Sveitarfélagið Skagafjörður</t>
  </si>
  <si>
    <t xml:space="preserve">IS.NV.SK</t>
  </si>
  <si>
    <t xml:space="preserve">Torfalækjarhreppur</t>
  </si>
  <si>
    <t xml:space="preserve">Vindhælishreppur</t>
  </si>
  <si>
    <t xml:space="preserve">Suðurland</t>
  </si>
  <si>
    <t xml:space="preserve">Ölfushreppur</t>
  </si>
  <si>
    <t xml:space="preserve">IS.SL.AR</t>
  </si>
  <si>
    <t xml:space="preserve">Ásahreppur</t>
  </si>
  <si>
    <t xml:space="preserve">IS.SL.RA</t>
  </si>
  <si>
    <t xml:space="preserve">Þingvallahreppur</t>
  </si>
  <si>
    <t xml:space="preserve">Biskupstungnahreppur</t>
  </si>
  <si>
    <t xml:space="preserve">Djúpárhreppur</t>
  </si>
  <si>
    <t xml:space="preserve">Fljótshlíðarhreppur</t>
  </si>
  <si>
    <t xml:space="preserve">Gaulverjabæjarhreppur</t>
  </si>
  <si>
    <t xml:space="preserve">Gnúpverjahreppur</t>
  </si>
  <si>
    <t xml:space="preserve">Grímsnes- og Grafningshreppur</t>
  </si>
  <si>
    <t xml:space="preserve">Holta- og Landasveit</t>
  </si>
  <si>
    <t xml:space="preserve">Hraungerðishreppur</t>
  </si>
  <si>
    <t xml:space="preserve">Hrunamannahreppur</t>
  </si>
  <si>
    <t xml:space="preserve">Hveragerði</t>
  </si>
  <si>
    <t xml:space="preserve">Hvolhreppur</t>
  </si>
  <si>
    <t xml:space="preserve">Laugardalshreppur</t>
  </si>
  <si>
    <t xml:space="preserve">Mýrdalshreppur</t>
  </si>
  <si>
    <t xml:space="preserve">IS.SL.VS</t>
  </si>
  <si>
    <t xml:space="preserve">Rangárvallahreppur</t>
  </si>
  <si>
    <t xml:space="preserve">Skaftárhreppur</t>
  </si>
  <si>
    <t xml:space="preserve">Skeiðahreppur</t>
  </si>
  <si>
    <t xml:space="preserve">Sveitarfélagið Árborg</t>
  </si>
  <si>
    <t xml:space="preserve">IS.SL.SS</t>
  </si>
  <si>
    <t xml:space="preserve">Uten navn - sysla</t>
  </si>
  <si>
    <t xml:space="preserve">Vestmannaeyjar</t>
  </si>
  <si>
    <t xml:space="preserve">IS.SL.VM</t>
  </si>
  <si>
    <t xml:space="preserve">Vestur-Eyjafjallahreppur</t>
  </si>
  <si>
    <t xml:space="preserve">Vestur-Landeyjahreppur</t>
  </si>
  <si>
    <t xml:space="preserve">Villingaholtshreppur</t>
  </si>
  <si>
    <t xml:space="preserve">Suðurnes</t>
  </si>
  <si>
    <t xml:space="preserve">Grindavík</t>
  </si>
  <si>
    <t xml:space="preserve">IS.SU.GR</t>
  </si>
  <si>
    <t xml:space="preserve">Reykjanesbær</t>
  </si>
  <si>
    <t xml:space="preserve">IS.SU.KF</t>
  </si>
  <si>
    <t xml:space="preserve">Sandgerði</t>
  </si>
  <si>
    <t xml:space="preserve">IS.SU.GU</t>
  </si>
  <si>
    <t xml:space="preserve">Vatnsleysustrandarhreppur</t>
  </si>
  <si>
    <t xml:space="preserve">Vestfirðir</t>
  </si>
  <si>
    <t xml:space="preserve">Árneshreppur</t>
  </si>
  <si>
    <t xml:space="preserve">IS.VF.SD</t>
  </si>
  <si>
    <t xml:space="preserve">Ísafjarðarbær</t>
  </si>
  <si>
    <t xml:space="preserve">IS.VF.IS</t>
  </si>
  <si>
    <t xml:space="preserve">Bæjarhreppur</t>
  </si>
  <si>
    <t xml:space="preserve">Bolungarvík</t>
  </si>
  <si>
    <t xml:space="preserve">IS.VF.BL</t>
  </si>
  <si>
    <t xml:space="preserve">Broddaneshreppur</t>
  </si>
  <si>
    <t xml:space="preserve">Hólmavíkurhreppur</t>
  </si>
  <si>
    <t xml:space="preserve">Kaldrananeshreppur</t>
  </si>
  <si>
    <t xml:space="preserve">Kirkjubólshreppur</t>
  </si>
  <si>
    <t xml:space="preserve">Reykhólahreppur</t>
  </si>
  <si>
    <t xml:space="preserve">IS.VF.AB</t>
  </si>
  <si>
    <t xml:space="preserve">Súðavíkurhreppur</t>
  </si>
  <si>
    <t xml:space="preserve">IS.VF.NI</t>
  </si>
  <si>
    <t xml:space="preserve">Vesturbyggð</t>
  </si>
  <si>
    <t xml:space="preserve">IS.VF.VB</t>
  </si>
  <si>
    <t xml:space="preserve">Vesturland</t>
  </si>
  <si>
    <t xml:space="preserve">Akranes</t>
  </si>
  <si>
    <t xml:space="preserve">IS.VL.AK</t>
  </si>
  <si>
    <t xml:space="preserve">Borgarbyggð</t>
  </si>
  <si>
    <t xml:space="preserve">IS.VL.MY</t>
  </si>
  <si>
    <t xml:space="preserve">Borgarfjarðarsveit</t>
  </si>
  <si>
    <t xml:space="preserve">IS.VL.BF</t>
  </si>
  <si>
    <t xml:space="preserve">Dalabyggð</t>
  </si>
  <si>
    <t xml:space="preserve">IS.VL.DS</t>
  </si>
  <si>
    <t xml:space="preserve">Eyja- og Miklaholtshreppur</t>
  </si>
  <si>
    <t xml:space="preserve">IS.VL.SH</t>
  </si>
  <si>
    <t xml:space="preserve">Eyrarsveit</t>
  </si>
  <si>
    <t xml:space="preserve">Helgafellssveit</t>
  </si>
  <si>
    <t xml:space="preserve">Hvalfjarðarstrandarhreppur</t>
  </si>
  <si>
    <t xml:space="preserve">Hvítársíðuhreppur</t>
  </si>
  <si>
    <t xml:space="preserve">Innri-Akraneshreppur</t>
  </si>
  <si>
    <t xml:space="preserve">Kolbeinsstaðahreppur</t>
  </si>
  <si>
    <t xml:space="preserve">Leirár- og Melahreppur</t>
  </si>
  <si>
    <t xml:space="preserve">Saurbæjarhreppur</t>
  </si>
  <si>
    <t xml:space="preserve">Skilmannahreppur</t>
  </si>
  <si>
    <t xml:space="preserve">Skorradalshreppur</t>
  </si>
  <si>
    <t xml:space="preserve">Snæfellsbær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</si>
</sst>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;@"/>
    <numFmt numFmtId="166" formatCode="m/d/yyyy"/>
    <numFmt numFmtId="167" formatCode="yyyy/mm/dd;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sz val="8"/>
      <color rgb="FF212529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BD251" headerRowCount="1" totalsRowCount="0" totalsRowShown="0">
  <autoFilter ref="A3:BD251"/>
  <tableColumns count="56">
    <tableColumn id="1" name="Region"/>
    <tableColumn id="2" name="Datum &#10;Förfrågan"/>
    <tableColumn id="3" name="Önskat anslutnings-datum"/>
    <tableColumn id="4" name="Projektets namn"/>
    <tableColumn id="5" name="Kund"/>
    <tableColumn id="6" name="Kommun"/>
    <tableColumn id="7" name="Område"/>
    <tableColumn id="8" name="Kapacitetsbrist- område Ja/Nej"/>
    <tableColumn id="9" name="Kategori"/>
    <tableColumn id="10" name="Typ"/>
    <tableColumn id="11" name="Effekt &#10;Total"/>
    <tableColumn id="12" name="Effekt&#10;höjning"/>
    <tableColumn id="13" name="Lastflytt&#10;Skriv stationen i kommentarer"/>
    <tableColumn id="14" name="Kvittens av effekthöjning"/>
    <tableColumn id="15" name="Nätanalytiker"/>
    <tableColumn id="16" name="Kundansvarig RN"/>
    <tableColumn id="17" name="Avtalsfas"/>
    <tableColumn id="18" name="Registrerad i OPA"/>
    <tableColumn id="19" name="Nya&#10;regler"/>
    <tableColumn id="20" name="Gamla&#10;Regler"/>
    <tableColumn id="21" name="N/A"/>
    <tableColumn id="22" name="Anslutningsavgift Motivering"/>
    <tableColumn id="23" name="Länk till senaste Avtal2"/>
    <tableColumn id="24" name="Aktiv köplats"/>
    <tableColumn id="25" name="Offert förfaller"/>
    <tableColumn id="26" name="Datum köplats"/>
    <tableColumn id="27" name="Orsak till att kund avböjde"/>
    <tableColumn id="28" name="Datum då kund avböjde"/>
    <tableColumn id="29" name="Anslutningspunkt"/>
    <tableColumn id="30" name="Stamnätsstation(-er)"/>
    <tableColumn id="31" name="Flaskhals"/>
    <tableColumn id="32" name="Länk till svar anslutningsmöjlighet"/>
    <tableColumn id="33" name="Datum för svar anslutningsmöjlighet"/>
    <tableColumn id="34" name="SvK anslutningsprocess"/>
    <tableColumn id="35" name="Datum &#10;SvK förfrågan"/>
    <tableColumn id="36" name="Länk till förhandsbesked"/>
    <tableColumn id="37" name="Länk till svar tids &amp; prisindikation"/>
    <tableColumn id="38" name="Kolumn1"/>
    <tableColumn id="39" name="X"/>
    <tableColumn id="40" name="Y"/>
    <tableColumn id="41" name="Bedömd anslutningsdatum (använd när kundens anslutningstidpunkt är orimlig)"/>
    <tableColumn id="42" name="Ärendetyp Nivå 1"/>
    <tableColumn id="43" name="Ärendetyp Nivå 2"/>
    <tableColumn id="44" name="Kundtyp Nivå 3"/>
    <tableColumn id="45" name="Kundtyp Nivå 4"/>
    <tableColumn id="46" name="För Energilager m.fl. Inmatningseffekt"/>
    <tableColumn id="47" name="Avtalssteg"/>
    <tableColumn id="48" name="Positivt förhandsbesked"/>
    <tableColumn id="49" name="Länk till Reservationsavtal"/>
    <tableColumn id="50" name="Datum för Resevationsavtal"/>
    <tableColumn id="51" name="Länk till Projekteringsavtal"/>
    <tableColumn id="52" name="Datum för Projekteringsavtal"/>
    <tableColumn id="53" name="Länk till Anslutningsavtal"/>
    <tableColumn id="54" name="Datum för anslutningsavtal"/>
    <tableColumn id="55" name="Länk till Nätavtal"/>
    <tableColumn id="56" name="Datum för Nätavtal"/>
  </tableColumns>
</table>
</file>

<file path=xl/tables/table2.xml><?xml version="1.0" encoding="utf-8"?>
<table xmlns="http://schemas.openxmlformats.org/spreadsheetml/2006/main" id="2" name="Table_ISL_adm2" displayName="Table_ISL_adm2" ref="A1:O120" headerRowCount="1" totalsRowCount="0" totalsRowShown="0">
  <autoFilter ref="A1:O120"/>
  <tableColumns count="15">
    <tableColumn id="1" name="OBJECTID"/>
    <tableColumn id="2" name="ID_0"/>
    <tableColumn id="3" name="ISO"/>
    <tableColumn id="4" name="NAME_0"/>
    <tableColumn id="5" name="ID_1"/>
    <tableColumn id="6" name="NAME_1"/>
    <tableColumn id="7" name="ID_2"/>
    <tableColumn id="8" name="NAME_2"/>
    <tableColumn id="9" name="HASC_2"/>
    <tableColumn id="10" name="CCN_2"/>
    <tableColumn id="11" name="CCA_2"/>
    <tableColumn id="12" name="TYPE_2"/>
    <tableColumn id="13" name="ENGTYPE_2"/>
    <tableColumn id="14" name="NL_NAME_2"/>
    <tableColumn id="15" name="VARNAME_2"/>
  </tableColumns>
</table>
</file>

<file path=xl/tables/table3.xml><?xml version="1.0" encoding="utf-8"?>
<table xmlns="http://schemas.openxmlformats.org/spreadsheetml/2006/main" id="3" name="Table_SWE_adm2" displayName="Table_SWE_adm2" ref="A1:P291" headerRowCount="1" totalsRowCount="0" totalsRowShown="0">
  <autoFilter ref="A1:P291"/>
  <tableColumns count="16">
    <tableColumn id="1" name="OBJECTID"/>
    <tableColumn id="2" name="ID_0"/>
    <tableColumn id="3" name="ISO"/>
    <tableColumn id="4" name="NAME_0"/>
    <tableColumn id="5" name="ID_1"/>
    <tableColumn id="6" name="NAME_1"/>
    <tableColumn id="7" name="ID_2"/>
    <tableColumn id="8" name="NAME_2"/>
    <tableColumn id="9" name="NAME_3"/>
    <tableColumn id="10" name="HASC_2"/>
    <tableColumn id="11" name="CCN_2"/>
    <tableColumn id="12" name="CCA_2"/>
    <tableColumn id="13" name="TYPE_2"/>
    <tableColumn id="14" name="ENGTYPE_2"/>
    <tableColumn id="15" name="NL_NAME_2"/>
    <tableColumn id="16" name="VARNAME_2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547"/>
  <sheetViews>
    <sheetView showFormulas="false" showGridLines="true" showRowColHeaders="true" showZeros="true" rightToLeft="false" tabSelected="false" showOutlineSymbols="true" defaultGridColor="true" view="normal" topLeftCell="X40" colorId="64" zoomScale="100" zoomScaleNormal="100" zoomScalePageLayoutView="100" workbookViewId="0">
      <selection pane="topLeft" activeCell="Y69" activeCellId="0" sqref="Y6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4.88"/>
    <col collapsed="false" customWidth="true" hidden="false" outlineLevel="0" max="3" min="3" style="0" width="25.44"/>
    <col collapsed="false" customWidth="true" hidden="false" outlineLevel="0" max="4" min="4" style="0" width="17.11"/>
    <col collapsed="false" customWidth="true" hidden="false" outlineLevel="0" max="5" min="5" style="0" width="27.11"/>
    <col collapsed="false" customWidth="true" hidden="false" outlineLevel="0" max="6" min="6" style="0" width="15.78"/>
    <col collapsed="false" customWidth="true" hidden="false" outlineLevel="0" max="7" min="7" style="0" width="12.77"/>
    <col collapsed="false" customWidth="true" hidden="false" outlineLevel="0" max="8" min="8" style="0" width="29.44"/>
    <col collapsed="false" customWidth="true" hidden="false" outlineLevel="0" max="9" min="9" style="0" width="10.11"/>
    <col collapsed="false" customWidth="true" hidden="false" outlineLevel="0" max="14" min="14" style="0" width="24.56"/>
    <col collapsed="false" customWidth="true" hidden="false" outlineLevel="0" max="15" min="15" style="0" width="14.56"/>
    <col collapsed="false" customWidth="true" hidden="false" outlineLevel="0" max="16" min="16" style="0" width="17.33"/>
    <col collapsed="false" customWidth="true" hidden="false" outlineLevel="0" max="17" min="17" style="0" width="21.33"/>
    <col collapsed="false" customWidth="true" hidden="false" outlineLevel="0" max="18" min="18" style="0" width="17.88"/>
    <col collapsed="false" customWidth="true" hidden="false" outlineLevel="0" max="22" min="22" style="0" width="27.77"/>
    <col collapsed="false" customWidth="true" hidden="false" outlineLevel="0" max="23" min="23" style="0" width="22.56"/>
    <col collapsed="false" customWidth="true" hidden="false" outlineLevel="0" max="24" min="24" style="0" width="14"/>
    <col collapsed="false" customWidth="true" hidden="false" outlineLevel="0" max="25" min="25" style="0" width="15.66"/>
    <col collapsed="false" customWidth="true" hidden="false" outlineLevel="0" max="26" min="26" style="0" width="15.33"/>
    <col collapsed="false" customWidth="true" hidden="false" outlineLevel="0" max="27" min="27" style="0" width="25.44"/>
    <col collapsed="false" customWidth="true" hidden="false" outlineLevel="0" max="28" min="28" style="0" width="23.22"/>
    <col collapsed="false" customWidth="true" hidden="false" outlineLevel="0" max="29" min="29" style="0" width="18.11"/>
    <col collapsed="false" customWidth="true" hidden="false" outlineLevel="0" max="30" min="30" style="0" width="20.66"/>
    <col collapsed="false" customWidth="true" hidden="false" outlineLevel="0" max="31" min="31" style="0" width="17.44"/>
    <col collapsed="false" customWidth="true" hidden="false" outlineLevel="0" max="32" min="32" style="0" width="32.11"/>
    <col collapsed="false" customWidth="true" hidden="false" outlineLevel="0" max="33" min="33" style="0" width="34"/>
    <col collapsed="false" customWidth="true" hidden="false" outlineLevel="0" max="34" min="34" style="0" width="22.77"/>
    <col collapsed="false" customWidth="true" hidden="false" outlineLevel="0" max="36" min="36" style="0" width="23.88"/>
    <col collapsed="false" customWidth="true" hidden="false" outlineLevel="0" max="37" min="37" style="0" width="31.22"/>
    <col collapsed="false" customWidth="true" hidden="false" outlineLevel="0" max="38" min="38" style="0" width="10.56"/>
    <col collapsed="false" customWidth="true" hidden="false" outlineLevel="0" max="41" min="41" style="0" width="71.22"/>
    <col collapsed="false" customWidth="true" hidden="false" outlineLevel="0" max="43" min="42" style="0" width="17.77"/>
    <col collapsed="false" customWidth="true" hidden="false" outlineLevel="0" max="45" min="44" style="0" width="15.88"/>
    <col collapsed="false" customWidth="true" hidden="false" outlineLevel="0" max="46" min="46" style="0" width="35.56"/>
    <col collapsed="false" customWidth="true" hidden="false" outlineLevel="0" max="47" min="47" style="0" width="11.77"/>
    <col collapsed="false" customWidth="true" hidden="false" outlineLevel="0" max="48" min="48" style="0" width="23.78"/>
    <col collapsed="false" customWidth="true" hidden="false" outlineLevel="0" max="49" min="49" style="0" width="25.33"/>
    <col collapsed="false" customWidth="true" hidden="false" outlineLevel="0" max="50" min="50" style="0" width="26.56"/>
    <col collapsed="false" customWidth="true" hidden="false" outlineLevel="0" max="51" min="51" style="0" width="25.67"/>
    <col collapsed="false" customWidth="true" hidden="false" outlineLevel="0" max="52" min="52" style="0" width="27.67"/>
    <col collapsed="false" customWidth="true" hidden="false" outlineLevel="0" max="53" min="53" style="0" width="24.33"/>
    <col collapsed="false" customWidth="true" hidden="false" outlineLevel="0" max="54" min="54" style="0" width="26"/>
    <col collapsed="false" customWidth="true" hidden="false" outlineLevel="0" max="55" min="55" style="0" width="17.22"/>
    <col collapsed="false" customWidth="true" hidden="false" outlineLevel="0" max="56" min="56" style="0" width="19.21"/>
  </cols>
  <sheetData>
    <row r="1" customFormat="false" ht="14.25" hidden="false" customHeight="false" outlineLevel="0" collapsed="false">
      <c r="A1" s="0" t="s">
        <v>0</v>
      </c>
      <c r="X1" s="0" t="s">
        <v>1</v>
      </c>
      <c r="AB1" s="1"/>
      <c r="AC1" s="0" t="s">
        <v>2</v>
      </c>
      <c r="AI1" s="0" t="s">
        <v>3</v>
      </c>
      <c r="AK1" s="0" t="s">
        <v>4</v>
      </c>
      <c r="AL1" s="0" t="s">
        <v>5</v>
      </c>
      <c r="AM1" s="0" t="s">
        <v>6</v>
      </c>
      <c r="BB1" s="1"/>
      <c r="BD1" s="1"/>
    </row>
    <row r="2" customFormat="false" ht="14.25" hidden="false" customHeight="false" outlineLevel="0" collapsed="false">
      <c r="A2" s="0" t="s">
        <v>7</v>
      </c>
      <c r="B2" s="0" t="s">
        <v>7</v>
      </c>
      <c r="C2" s="0" t="s">
        <v>7</v>
      </c>
      <c r="D2" s="0" t="s">
        <v>7</v>
      </c>
      <c r="E2" s="0" t="s">
        <v>7</v>
      </c>
      <c r="F2" s="0" t="s">
        <v>7</v>
      </c>
      <c r="G2" s="0" t="s">
        <v>8</v>
      </c>
      <c r="H2" s="0" t="s">
        <v>8</v>
      </c>
      <c r="I2" s="0" t="s">
        <v>7</v>
      </c>
      <c r="J2" s="0" t="s">
        <v>7</v>
      </c>
      <c r="K2" s="0" t="s">
        <v>7</v>
      </c>
      <c r="L2" s="0" t="s">
        <v>7</v>
      </c>
      <c r="M2" s="0" t="s">
        <v>7</v>
      </c>
      <c r="N2" s="0" t="s">
        <v>9</v>
      </c>
      <c r="O2" s="0" t="s">
        <v>7</v>
      </c>
      <c r="P2" s="0" t="s">
        <v>7</v>
      </c>
      <c r="Q2" s="0" t="s">
        <v>7</v>
      </c>
      <c r="R2" s="0" t="s">
        <v>8</v>
      </c>
      <c r="S2" s="0" t="s">
        <v>8</v>
      </c>
      <c r="T2" s="0" t="s">
        <v>8</v>
      </c>
      <c r="U2" s="0" t="s">
        <v>8</v>
      </c>
      <c r="V2" s="0" t="s">
        <v>7</v>
      </c>
      <c r="W2" s="0" t="s">
        <v>7</v>
      </c>
      <c r="X2" s="0" t="s">
        <v>7</v>
      </c>
      <c r="Y2" s="0" t="s">
        <v>7</v>
      </c>
      <c r="Z2" s="0" t="s">
        <v>7</v>
      </c>
      <c r="AA2" s="0" t="s">
        <v>7</v>
      </c>
      <c r="AB2" s="1" t="s">
        <v>7</v>
      </c>
      <c r="AC2" s="0" t="s">
        <v>9</v>
      </c>
      <c r="AD2" s="0" t="s">
        <v>9</v>
      </c>
      <c r="AE2" s="0" t="s">
        <v>9</v>
      </c>
      <c r="AF2" s="0" t="s">
        <v>9</v>
      </c>
      <c r="AG2" s="0" t="s">
        <v>9</v>
      </c>
      <c r="AH2" s="0" t="s">
        <v>9</v>
      </c>
      <c r="AI2" s="0" t="s">
        <v>9</v>
      </c>
      <c r="AJ2" s="0" t="s">
        <v>9</v>
      </c>
      <c r="AK2" s="0" t="s">
        <v>9</v>
      </c>
      <c r="AM2" s="0" t="s">
        <v>10</v>
      </c>
      <c r="BB2" s="1"/>
      <c r="BD2" s="1"/>
    </row>
    <row r="3" customFormat="false" ht="14.25" hidden="false" customHeight="false" outlineLevel="0" collapsed="false">
      <c r="A3" s="2" t="s">
        <v>11</v>
      </c>
      <c r="B3" s="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3" t="s">
        <v>21</v>
      </c>
      <c r="L3" s="3" t="s">
        <v>22</v>
      </c>
      <c r="M3" s="3" t="s">
        <v>23</v>
      </c>
      <c r="N3" s="2" t="s">
        <v>24</v>
      </c>
      <c r="O3" s="2" t="s">
        <v>9</v>
      </c>
      <c r="P3" s="2" t="s">
        <v>25</v>
      </c>
      <c r="Q3" s="2" t="s">
        <v>26</v>
      </c>
      <c r="R3" s="2" t="s">
        <v>27</v>
      </c>
      <c r="S3" s="3" t="s">
        <v>28</v>
      </c>
      <c r="T3" s="3" t="s">
        <v>29</v>
      </c>
      <c r="U3" s="2" t="s">
        <v>30</v>
      </c>
      <c r="V3" s="2" t="s">
        <v>31</v>
      </c>
      <c r="W3" s="2" t="s">
        <v>32</v>
      </c>
      <c r="X3" s="2" t="s">
        <v>33</v>
      </c>
      <c r="Y3" s="2" t="s">
        <v>34</v>
      </c>
      <c r="Z3" s="2" t="s">
        <v>35</v>
      </c>
      <c r="AA3" s="2" t="s">
        <v>36</v>
      </c>
      <c r="AB3" s="4" t="s">
        <v>37</v>
      </c>
      <c r="AC3" s="2" t="s">
        <v>38</v>
      </c>
      <c r="AD3" s="2" t="s">
        <v>39</v>
      </c>
      <c r="AE3" s="2" t="s">
        <v>40</v>
      </c>
      <c r="AF3" s="2" t="s">
        <v>41</v>
      </c>
      <c r="AG3" s="2" t="s">
        <v>42</v>
      </c>
      <c r="AH3" s="2" t="s">
        <v>3</v>
      </c>
      <c r="AI3" s="3" t="s">
        <v>43</v>
      </c>
      <c r="AJ3" s="2" t="s">
        <v>44</v>
      </c>
      <c r="AK3" s="2" t="s">
        <v>45</v>
      </c>
      <c r="AL3" s="2" t="s">
        <v>46</v>
      </c>
      <c r="AM3" s="2" t="s">
        <v>47</v>
      </c>
      <c r="AN3" s="2" t="s">
        <v>48</v>
      </c>
      <c r="AO3" s="2" t="s">
        <v>49</v>
      </c>
      <c r="AP3" s="2" t="s">
        <v>50</v>
      </c>
      <c r="AQ3" s="2" t="s">
        <v>51</v>
      </c>
      <c r="AR3" s="2" t="s">
        <v>52</v>
      </c>
      <c r="AS3" s="2" t="s">
        <v>53</v>
      </c>
      <c r="AT3" s="2" t="s">
        <v>54</v>
      </c>
      <c r="AU3" s="2" t="s">
        <v>55</v>
      </c>
      <c r="AV3" s="2" t="s">
        <v>56</v>
      </c>
      <c r="AW3" s="2" t="s">
        <v>57</v>
      </c>
      <c r="AX3" s="2" t="s">
        <v>58</v>
      </c>
      <c r="AY3" s="2" t="s">
        <v>59</v>
      </c>
      <c r="AZ3" s="2" t="s">
        <v>60</v>
      </c>
      <c r="BA3" s="2" t="s">
        <v>61</v>
      </c>
      <c r="BB3" s="4" t="s">
        <v>62</v>
      </c>
      <c r="BC3" s="2" t="s">
        <v>63</v>
      </c>
      <c r="BD3" s="4" t="s">
        <v>64</v>
      </c>
    </row>
    <row r="4" customFormat="false" ht="14.25" hidden="false" customHeight="false" outlineLevel="0" collapsed="false">
      <c r="A4" s="0" t="s">
        <v>65</v>
      </c>
      <c r="B4" s="5" t="n">
        <v>43104</v>
      </c>
      <c r="C4" s="5" t="n">
        <v>44873</v>
      </c>
      <c r="D4" s="0" t="s">
        <v>66</v>
      </c>
      <c r="E4" s="0" t="s">
        <v>67</v>
      </c>
      <c r="F4" s="0" t="s">
        <v>68</v>
      </c>
      <c r="G4" s="0" t="n">
        <v>35</v>
      </c>
      <c r="I4" s="0" t="s">
        <v>69</v>
      </c>
      <c r="J4" s="0" t="s">
        <v>70</v>
      </c>
      <c r="K4" s="0" t="n">
        <v>510</v>
      </c>
      <c r="L4" s="0" t="n">
        <v>479</v>
      </c>
      <c r="N4" s="0" t="s">
        <v>71</v>
      </c>
      <c r="O4" s="0" t="s">
        <v>72</v>
      </c>
      <c r="P4" s="0" t="s">
        <v>73</v>
      </c>
      <c r="Q4" s="0" t="s">
        <v>74</v>
      </c>
      <c r="S4" s="0" t="s">
        <v>75</v>
      </c>
      <c r="X4" s="0" t="s">
        <v>76</v>
      </c>
      <c r="Y4" s="5" t="n">
        <v>45160</v>
      </c>
      <c r="Z4" s="5" t="n">
        <v>45141</v>
      </c>
      <c r="AA4" s="5"/>
      <c r="AB4" s="1"/>
      <c r="AC4" s="0" t="n">
        <v>102</v>
      </c>
      <c r="AM4" s="0" t="n">
        <v>6023119.642</v>
      </c>
      <c r="AN4" s="0" t="n">
        <v>359336.069</v>
      </c>
      <c r="AP4" s="0" t="s">
        <v>69</v>
      </c>
      <c r="AQ4" s="0" t="s">
        <v>70</v>
      </c>
      <c r="AX4" s="5"/>
      <c r="AZ4" s="5"/>
      <c r="BB4" s="1"/>
      <c r="BD4" s="1"/>
    </row>
    <row r="5" customFormat="false" ht="14.25" hidden="false" customHeight="false" outlineLevel="0" collapsed="false">
      <c r="A5" s="0" t="s">
        <v>65</v>
      </c>
      <c r="B5" s="5" t="n">
        <v>44053</v>
      </c>
      <c r="C5" s="5" t="n">
        <v>44269</v>
      </c>
      <c r="D5" s="0" t="s">
        <v>77</v>
      </c>
      <c r="E5" s="0" t="s">
        <v>78</v>
      </c>
      <c r="F5" s="0" t="s">
        <v>68</v>
      </c>
      <c r="G5" s="0" t="n">
        <v>37</v>
      </c>
      <c r="H5" s="0" t="s">
        <v>76</v>
      </c>
      <c r="I5" s="0" t="s">
        <v>69</v>
      </c>
      <c r="J5" s="0" t="s">
        <v>79</v>
      </c>
      <c r="K5" s="0" t="n">
        <v>20</v>
      </c>
      <c r="L5" s="0" t="n">
        <v>7</v>
      </c>
      <c r="N5" s="0" t="s">
        <v>80</v>
      </c>
      <c r="O5" s="0" t="s">
        <v>81</v>
      </c>
      <c r="P5" s="0" t="s">
        <v>82</v>
      </c>
      <c r="Q5" s="0" t="s">
        <v>83</v>
      </c>
      <c r="X5" s="0" t="s">
        <v>76</v>
      </c>
      <c r="Y5" s="5" t="n">
        <v>45405</v>
      </c>
      <c r="Z5" s="5" t="n">
        <v>45133</v>
      </c>
      <c r="AA5" s="5"/>
      <c r="AB5" s="1"/>
      <c r="AC5" s="0" t="n">
        <v>206</v>
      </c>
      <c r="AE5" s="0" t="s">
        <v>84</v>
      </c>
      <c r="AM5" s="0" t="n">
        <v>7212544.115</v>
      </c>
      <c r="AN5" s="0" t="n">
        <v>769511.405</v>
      </c>
      <c r="AP5" s="0" t="s">
        <v>69</v>
      </c>
      <c r="AQ5" s="0" t="s">
        <v>79</v>
      </c>
      <c r="AX5" s="5" t="n">
        <v>44240.1622388367</v>
      </c>
      <c r="AZ5" s="5" t="n">
        <v>44240</v>
      </c>
      <c r="BB5" s="1"/>
      <c r="BD5" s="1"/>
    </row>
    <row r="6" customFormat="false" ht="14.25" hidden="false" customHeight="false" outlineLevel="0" collapsed="false">
      <c r="A6" s="0" t="s">
        <v>65</v>
      </c>
      <c r="B6" s="5" t="n">
        <v>44001</v>
      </c>
      <c r="C6" s="5" t="n">
        <v>44515</v>
      </c>
      <c r="D6" s="0" t="s">
        <v>85</v>
      </c>
      <c r="E6" s="0" t="s">
        <v>86</v>
      </c>
      <c r="F6" s="0" t="s">
        <v>68</v>
      </c>
      <c r="G6" s="0" t="n">
        <v>30</v>
      </c>
      <c r="H6" s="0" t="s">
        <v>87</v>
      </c>
      <c r="I6" s="0" t="s">
        <v>88</v>
      </c>
      <c r="J6" s="0" t="s">
        <v>79</v>
      </c>
      <c r="K6" s="0" t="n">
        <v>280</v>
      </c>
      <c r="L6" s="0" t="n">
        <v>245</v>
      </c>
      <c r="N6" s="0" t="s">
        <v>71</v>
      </c>
      <c r="O6" s="0" t="s">
        <v>89</v>
      </c>
      <c r="P6" s="0" t="s">
        <v>90</v>
      </c>
      <c r="Q6" s="0" t="s">
        <v>91</v>
      </c>
      <c r="R6" s="0" t="s">
        <v>92</v>
      </c>
      <c r="S6" s="0" t="s">
        <v>75</v>
      </c>
      <c r="X6" s="0" t="s">
        <v>76</v>
      </c>
      <c r="Y6" s="5" t="n">
        <v>45402</v>
      </c>
      <c r="Z6" s="5" t="n">
        <v>45219</v>
      </c>
      <c r="AB6" s="1"/>
      <c r="AC6" s="0" t="n">
        <v>3004</v>
      </c>
      <c r="AG6" s="5"/>
      <c r="AI6" s="5"/>
      <c r="AM6" s="0" t="n">
        <v>7710775.698</v>
      </c>
      <c r="AN6" s="0" t="n">
        <v>808893.195</v>
      </c>
      <c r="AP6" s="0" t="s">
        <v>88</v>
      </c>
      <c r="AQ6" s="0" t="s">
        <v>79</v>
      </c>
      <c r="AX6" s="5" t="n">
        <v>44251.0957957608</v>
      </c>
      <c r="AZ6" s="5" t="n">
        <v>44401</v>
      </c>
      <c r="BB6" s="1" t="n">
        <v>44493</v>
      </c>
      <c r="BD6" s="1" t="n">
        <v>44524</v>
      </c>
    </row>
    <row r="7" customFormat="false" ht="14.25" hidden="false" customHeight="false" outlineLevel="0" collapsed="false">
      <c r="A7" s="0" t="s">
        <v>65</v>
      </c>
      <c r="B7" s="5" t="n">
        <v>43361</v>
      </c>
      <c r="C7" s="5" t="n">
        <v>45369</v>
      </c>
      <c r="D7" s="0" t="s">
        <v>93</v>
      </c>
      <c r="E7" s="0" t="s">
        <v>94</v>
      </c>
      <c r="F7" s="0" t="s">
        <v>68</v>
      </c>
      <c r="G7" s="0" t="n">
        <v>36</v>
      </c>
      <c r="H7" s="0" t="s">
        <v>87</v>
      </c>
      <c r="I7" s="0" t="s">
        <v>69</v>
      </c>
      <c r="J7" s="0" t="s">
        <v>79</v>
      </c>
      <c r="K7" s="0" t="n">
        <v>320</v>
      </c>
      <c r="L7" s="0" t="n">
        <v>132</v>
      </c>
      <c r="N7" s="0" t="s">
        <v>80</v>
      </c>
      <c r="O7" s="0" t="s">
        <v>95</v>
      </c>
      <c r="P7" s="0" t="s">
        <v>82</v>
      </c>
      <c r="Q7" s="0" t="s">
        <v>83</v>
      </c>
      <c r="R7" s="0" t="s">
        <v>96</v>
      </c>
      <c r="S7" s="0" t="s">
        <v>75</v>
      </c>
      <c r="W7" s="0" t="s">
        <v>97</v>
      </c>
      <c r="X7" s="0" t="s">
        <v>87</v>
      </c>
      <c r="Y7" s="5"/>
      <c r="Z7" s="5"/>
      <c r="AB7" s="1"/>
      <c r="AC7" s="0" t="n">
        <v>3002</v>
      </c>
      <c r="AE7" s="0" t="s">
        <v>98</v>
      </c>
      <c r="AG7" s="5"/>
      <c r="AH7" s="0" t="s">
        <v>76</v>
      </c>
      <c r="AI7" s="5"/>
      <c r="AM7" s="0" t="n">
        <v>7601727.698</v>
      </c>
      <c r="AN7" s="0" t="n">
        <v>811751.195</v>
      </c>
      <c r="AP7" s="0" t="s">
        <v>69</v>
      </c>
      <c r="AQ7" s="0" t="s">
        <v>79</v>
      </c>
      <c r="AX7" s="5" t="n">
        <v>43905.0450485986</v>
      </c>
      <c r="AZ7" s="5" t="n">
        <v>44058</v>
      </c>
      <c r="BB7" s="1"/>
      <c r="BD7" s="1"/>
    </row>
    <row r="8" customFormat="false" ht="14.25" hidden="false" customHeight="false" outlineLevel="0" collapsed="false">
      <c r="A8" s="0" t="s">
        <v>65</v>
      </c>
      <c r="B8" s="5" t="n">
        <v>44435</v>
      </c>
      <c r="C8" s="5" t="n">
        <v>44494</v>
      </c>
      <c r="D8" s="0" t="s">
        <v>99</v>
      </c>
      <c r="E8" s="0" t="s">
        <v>100</v>
      </c>
      <c r="F8" s="0" t="s">
        <v>68</v>
      </c>
      <c r="G8" s="0" t="n">
        <v>31</v>
      </c>
      <c r="H8" s="0" t="s">
        <v>76</v>
      </c>
      <c r="I8" s="0" t="s">
        <v>69</v>
      </c>
      <c r="J8" s="0" t="s">
        <v>79</v>
      </c>
      <c r="K8" s="0" t="n">
        <v>570</v>
      </c>
      <c r="L8" s="0" t="n">
        <v>315</v>
      </c>
      <c r="N8" s="0" t="s">
        <v>71</v>
      </c>
      <c r="O8" s="0" t="s">
        <v>101</v>
      </c>
      <c r="P8" s="0" t="s">
        <v>73</v>
      </c>
      <c r="Q8" s="0" t="s">
        <v>74</v>
      </c>
      <c r="T8" s="0" t="s">
        <v>75</v>
      </c>
      <c r="X8" s="0" t="s">
        <v>76</v>
      </c>
      <c r="Y8" s="5" t="n">
        <v>45359</v>
      </c>
      <c r="Z8" s="5" t="n">
        <v>44516</v>
      </c>
      <c r="AB8" s="1"/>
      <c r="AC8" s="0" t="n">
        <v>3007</v>
      </c>
      <c r="AE8" s="0" t="s">
        <v>102</v>
      </c>
      <c r="AG8" s="5"/>
      <c r="AI8" s="5"/>
      <c r="AM8" s="0" t="n">
        <v>7723592.698</v>
      </c>
      <c r="AN8" s="0" t="n">
        <v>705485.195</v>
      </c>
      <c r="AP8" s="0" t="s">
        <v>69</v>
      </c>
      <c r="AQ8" s="0" t="s">
        <v>79</v>
      </c>
      <c r="AX8" s="5"/>
      <c r="AZ8" s="5"/>
      <c r="BB8" s="1"/>
      <c r="BD8" s="1"/>
    </row>
    <row r="9" customFormat="false" ht="14.25" hidden="false" customHeight="false" outlineLevel="0" collapsed="false">
      <c r="A9" s="0" t="s">
        <v>65</v>
      </c>
      <c r="B9" s="5" t="n">
        <v>43335</v>
      </c>
      <c r="C9" s="5" t="n">
        <v>44255</v>
      </c>
      <c r="D9" s="0" t="s">
        <v>103</v>
      </c>
      <c r="E9" s="0" t="s">
        <v>104</v>
      </c>
      <c r="F9" s="0" t="s">
        <v>68</v>
      </c>
      <c r="G9" s="0" t="n">
        <v>33</v>
      </c>
      <c r="H9" s="0" t="s">
        <v>76</v>
      </c>
      <c r="I9" s="0" t="s">
        <v>105</v>
      </c>
      <c r="J9" s="0" t="s">
        <v>79</v>
      </c>
      <c r="K9" s="0" t="n">
        <v>80</v>
      </c>
      <c r="L9" s="0" t="n">
        <v>19</v>
      </c>
      <c r="N9" s="0" t="s">
        <v>80</v>
      </c>
      <c r="O9" s="0" t="s">
        <v>81</v>
      </c>
      <c r="P9" s="0" t="s">
        <v>106</v>
      </c>
      <c r="Q9" s="0" t="s">
        <v>74</v>
      </c>
      <c r="R9" s="0" t="s">
        <v>107</v>
      </c>
      <c r="X9" s="0" t="s">
        <v>76</v>
      </c>
      <c r="Y9" s="5" t="n">
        <v>45514</v>
      </c>
      <c r="Z9" s="5" t="n">
        <v>45270</v>
      </c>
      <c r="AB9" s="1"/>
      <c r="AC9" s="0" t="n">
        <v>3006</v>
      </c>
      <c r="AE9" s="0" t="s">
        <v>84</v>
      </c>
      <c r="AG9" s="5"/>
      <c r="AI9" s="5"/>
      <c r="AM9" s="0" t="n">
        <v>7595821.698</v>
      </c>
      <c r="AN9" s="0" t="n">
        <v>635571.195</v>
      </c>
      <c r="AP9" s="0" t="s">
        <v>105</v>
      </c>
      <c r="AQ9" s="0" t="s">
        <v>79</v>
      </c>
      <c r="AX9" s="5"/>
      <c r="AZ9" s="5"/>
      <c r="BB9" s="1"/>
      <c r="BD9" s="1"/>
    </row>
    <row r="10" customFormat="false" ht="14.25" hidden="false" customHeight="false" outlineLevel="0" collapsed="false">
      <c r="A10" s="0" t="s">
        <v>65</v>
      </c>
      <c r="B10" s="5" t="n">
        <v>43405</v>
      </c>
      <c r="C10" s="5" t="n">
        <v>43637</v>
      </c>
      <c r="D10" s="0" t="s">
        <v>108</v>
      </c>
      <c r="E10" s="0" t="s">
        <v>109</v>
      </c>
      <c r="F10" s="0" t="s">
        <v>110</v>
      </c>
      <c r="G10" s="0" t="n">
        <v>34</v>
      </c>
      <c r="H10" s="0" t="s">
        <v>87</v>
      </c>
      <c r="I10" s="0" t="s">
        <v>105</v>
      </c>
      <c r="J10" s="0" t="s">
        <v>70</v>
      </c>
      <c r="K10" s="0" t="n">
        <v>260</v>
      </c>
      <c r="L10" s="0" t="n">
        <v>131</v>
      </c>
      <c r="N10" s="0" t="s">
        <v>71</v>
      </c>
      <c r="O10" s="0" t="s">
        <v>111</v>
      </c>
      <c r="P10" s="0" t="s">
        <v>112</v>
      </c>
      <c r="Q10" s="0" t="s">
        <v>83</v>
      </c>
      <c r="R10" s="0" t="s">
        <v>30</v>
      </c>
      <c r="S10" s="0" t="s">
        <v>75</v>
      </c>
      <c r="T10" s="0" t="s">
        <v>75</v>
      </c>
      <c r="W10" s="0" t="s">
        <v>113</v>
      </c>
      <c r="Y10" s="5"/>
      <c r="Z10" s="5"/>
      <c r="AB10" s="1"/>
      <c r="AC10" s="0" t="n">
        <v>3008</v>
      </c>
      <c r="AE10" s="0" t="s">
        <v>102</v>
      </c>
      <c r="AG10" s="5"/>
      <c r="AI10" s="5"/>
      <c r="AM10" s="0" t="n">
        <v>7739938.698</v>
      </c>
      <c r="AN10" s="0" t="n">
        <v>692971.195</v>
      </c>
      <c r="AP10" s="0" t="s">
        <v>105</v>
      </c>
      <c r="AQ10" s="0" t="s">
        <v>70</v>
      </c>
      <c r="AX10" s="5" t="n">
        <v>43611.7809573494</v>
      </c>
      <c r="AZ10" s="5" t="n">
        <v>43764</v>
      </c>
      <c r="BB10" s="1"/>
      <c r="BD10" s="1"/>
    </row>
    <row r="11" customFormat="false" ht="14.25" hidden="false" customHeight="false" outlineLevel="0" collapsed="false">
      <c r="A11" s="0" t="s">
        <v>65</v>
      </c>
      <c r="B11" s="5" t="n">
        <v>44249</v>
      </c>
      <c r="C11" s="5" t="n">
        <v>44313</v>
      </c>
      <c r="D11" s="0" t="s">
        <v>114</v>
      </c>
      <c r="E11" s="0" t="s">
        <v>115</v>
      </c>
      <c r="F11" s="0" t="s">
        <v>110</v>
      </c>
      <c r="G11" s="0" t="n">
        <v>36</v>
      </c>
      <c r="H11" s="0" t="s">
        <v>76</v>
      </c>
      <c r="I11" s="0" t="s">
        <v>69</v>
      </c>
      <c r="J11" s="0" t="s">
        <v>79</v>
      </c>
      <c r="K11" s="0" t="n">
        <v>540</v>
      </c>
      <c r="L11" s="0" t="n">
        <v>151</v>
      </c>
      <c r="N11" s="0" t="s">
        <v>80</v>
      </c>
      <c r="O11" s="0" t="s">
        <v>101</v>
      </c>
      <c r="P11" s="0" t="s">
        <v>116</v>
      </c>
      <c r="Q11" s="0" t="s">
        <v>117</v>
      </c>
      <c r="W11" s="0" t="s">
        <v>97</v>
      </c>
      <c r="X11" s="0" t="s">
        <v>76</v>
      </c>
      <c r="Y11" s="5" t="n">
        <v>45536</v>
      </c>
      <c r="Z11" s="5" t="n">
        <v>45220</v>
      </c>
      <c r="AA11" s="5"/>
      <c r="AB11" s="1"/>
      <c r="AC11" s="0" t="n">
        <v>206</v>
      </c>
      <c r="AE11" s="0" t="s">
        <v>98</v>
      </c>
      <c r="AM11" s="0" t="n">
        <v>7222521.115</v>
      </c>
      <c r="AN11" s="0" t="n">
        <v>778706.405</v>
      </c>
      <c r="AP11" s="0" t="s">
        <v>69</v>
      </c>
      <c r="AQ11" s="0" t="s">
        <v>79</v>
      </c>
      <c r="AX11" s="5" t="n">
        <v>44301.296555725</v>
      </c>
      <c r="AZ11" s="5" t="n">
        <v>44484</v>
      </c>
      <c r="BB11" s="1" t="n">
        <v>44545</v>
      </c>
      <c r="BD11" s="1"/>
    </row>
    <row r="12" customFormat="false" ht="14.25" hidden="false" customHeight="false" outlineLevel="0" collapsed="false">
      <c r="A12" s="0" t="s">
        <v>65</v>
      </c>
      <c r="B12" s="5" t="n">
        <v>44405</v>
      </c>
      <c r="C12" s="5" t="n">
        <v>45438</v>
      </c>
      <c r="D12" s="0" t="s">
        <v>118</v>
      </c>
      <c r="E12" s="0" t="s">
        <v>119</v>
      </c>
      <c r="F12" s="0" t="s">
        <v>110</v>
      </c>
      <c r="G12" s="0" t="n">
        <v>35</v>
      </c>
      <c r="H12" s="0" t="s">
        <v>87</v>
      </c>
      <c r="I12" s="0" t="s">
        <v>105</v>
      </c>
      <c r="J12" s="0" t="s">
        <v>79</v>
      </c>
      <c r="K12" s="0" t="n">
        <v>530</v>
      </c>
      <c r="L12" s="0" t="n">
        <v>103</v>
      </c>
      <c r="N12" s="0" t="s">
        <v>71</v>
      </c>
      <c r="O12" s="0" t="s">
        <v>101</v>
      </c>
      <c r="P12" s="0" t="s">
        <v>120</v>
      </c>
      <c r="Q12" s="0" t="s">
        <v>121</v>
      </c>
      <c r="R12" s="0" t="s">
        <v>92</v>
      </c>
      <c r="S12" s="0" t="s">
        <v>75</v>
      </c>
      <c r="T12" s="0" t="s">
        <v>75</v>
      </c>
      <c r="X12" s="0" t="s">
        <v>87</v>
      </c>
      <c r="Y12" s="5"/>
      <c r="Z12" s="5"/>
      <c r="AA12" s="5"/>
      <c r="AB12" s="1"/>
      <c r="AC12" s="0" t="n">
        <v>3004</v>
      </c>
      <c r="AE12" s="0" t="s">
        <v>102</v>
      </c>
      <c r="AI12" s="5"/>
      <c r="AM12" s="0" t="n">
        <v>7715486.698</v>
      </c>
      <c r="AN12" s="0" t="n">
        <v>809881.195</v>
      </c>
      <c r="AP12" s="0" t="s">
        <v>105</v>
      </c>
      <c r="AQ12" s="0" t="s">
        <v>79</v>
      </c>
      <c r="AX12" s="5" t="n">
        <v>44948.0112399535</v>
      </c>
      <c r="AZ12" s="5"/>
      <c r="BB12" s="1"/>
      <c r="BD12" s="1"/>
    </row>
    <row r="13" customFormat="false" ht="14.25" hidden="false" customHeight="false" outlineLevel="0" collapsed="false">
      <c r="A13" s="0" t="s">
        <v>65</v>
      </c>
      <c r="B13" s="5" t="n">
        <v>43584</v>
      </c>
      <c r="C13" s="5" t="n">
        <v>44136</v>
      </c>
      <c r="D13" s="0" t="s">
        <v>122</v>
      </c>
      <c r="E13" s="0" t="s">
        <v>123</v>
      </c>
      <c r="F13" s="0" t="s">
        <v>110</v>
      </c>
      <c r="G13" s="0" t="n">
        <v>30</v>
      </c>
      <c r="H13" s="0" t="s">
        <v>76</v>
      </c>
      <c r="I13" s="0" t="s">
        <v>88</v>
      </c>
      <c r="J13" s="0" t="s">
        <v>79</v>
      </c>
      <c r="K13" s="0" t="n">
        <v>260</v>
      </c>
      <c r="L13" s="0" t="n">
        <v>29</v>
      </c>
      <c r="N13" s="0" t="s">
        <v>80</v>
      </c>
      <c r="O13" s="0" t="s">
        <v>89</v>
      </c>
      <c r="P13" s="0" t="s">
        <v>116</v>
      </c>
      <c r="Q13" s="0" t="s">
        <v>91</v>
      </c>
      <c r="R13" s="0" t="s">
        <v>30</v>
      </c>
      <c r="W13" s="0" t="s">
        <v>97</v>
      </c>
      <c r="X13" s="0" t="s">
        <v>87</v>
      </c>
      <c r="Y13" s="5"/>
      <c r="Z13" s="5"/>
      <c r="AA13" s="5"/>
      <c r="AB13" s="1"/>
      <c r="AC13" s="0" t="n">
        <v>102</v>
      </c>
      <c r="AE13" s="0" t="s">
        <v>102</v>
      </c>
      <c r="AI13" s="5"/>
      <c r="AM13" s="0" t="n">
        <v>6014763.642</v>
      </c>
      <c r="AN13" s="0" t="n">
        <v>353711.069</v>
      </c>
      <c r="AP13" s="0" t="s">
        <v>88</v>
      </c>
      <c r="AQ13" s="0" t="s">
        <v>79</v>
      </c>
      <c r="AX13" s="5" t="n">
        <v>43901.6311816465</v>
      </c>
      <c r="AZ13" s="5" t="n">
        <v>43993</v>
      </c>
      <c r="BB13" s="1" t="n">
        <v>44054</v>
      </c>
      <c r="BD13" s="1" t="n">
        <v>44115</v>
      </c>
    </row>
    <row r="14" customFormat="false" ht="14.25" hidden="false" customHeight="false" outlineLevel="0" collapsed="false">
      <c r="A14" s="0" t="s">
        <v>65</v>
      </c>
      <c r="B14" s="5" t="n">
        <v>44257</v>
      </c>
      <c r="C14" s="5" t="n">
        <v>44276</v>
      </c>
      <c r="D14" s="0" t="s">
        <v>124</v>
      </c>
      <c r="E14" s="0" t="s">
        <v>125</v>
      </c>
      <c r="F14" s="0" t="s">
        <v>110</v>
      </c>
      <c r="G14" s="0" t="n">
        <v>30</v>
      </c>
      <c r="H14" s="0" t="s">
        <v>76</v>
      </c>
      <c r="I14" s="0" t="s">
        <v>105</v>
      </c>
      <c r="J14" s="0" t="s">
        <v>79</v>
      </c>
      <c r="K14" s="0" t="n">
        <v>500</v>
      </c>
      <c r="L14" s="0" t="n">
        <v>419</v>
      </c>
      <c r="N14" s="0" t="s">
        <v>71</v>
      </c>
      <c r="O14" s="0" t="s">
        <v>72</v>
      </c>
      <c r="P14" s="0" t="s">
        <v>73</v>
      </c>
      <c r="Q14" s="0" t="s">
        <v>83</v>
      </c>
      <c r="R14" s="0" t="s">
        <v>76</v>
      </c>
      <c r="S14" s="0" t="s">
        <v>75</v>
      </c>
      <c r="T14" s="0" t="s">
        <v>75</v>
      </c>
      <c r="X14" s="0" t="s">
        <v>76</v>
      </c>
      <c r="Y14" s="5" t="n">
        <v>45044</v>
      </c>
      <c r="Z14" s="5" t="n">
        <v>44788</v>
      </c>
      <c r="AA14" s="5"/>
      <c r="AB14" s="1"/>
      <c r="AC14" s="0" t="n">
        <v>3011</v>
      </c>
      <c r="AE14" s="0" t="s">
        <v>84</v>
      </c>
      <c r="AG14" s="5"/>
      <c r="AI14" s="5"/>
      <c r="AM14" s="0" t="n">
        <v>7732026.698</v>
      </c>
      <c r="AN14" s="0" t="n">
        <v>717768.195</v>
      </c>
      <c r="AP14" s="0" t="s">
        <v>105</v>
      </c>
      <c r="AQ14" s="0" t="s">
        <v>79</v>
      </c>
      <c r="AX14" s="5" t="n">
        <v>44259.7541657353</v>
      </c>
      <c r="AZ14" s="5" t="n">
        <v>44290</v>
      </c>
      <c r="BB14" s="1"/>
      <c r="BD14" s="1"/>
    </row>
    <row r="15" customFormat="false" ht="14.25" hidden="false" customHeight="false" outlineLevel="0" collapsed="false">
      <c r="A15" s="0" t="s">
        <v>65</v>
      </c>
      <c r="B15" s="5" t="n">
        <v>44346</v>
      </c>
      <c r="C15" s="5" t="n">
        <v>45317</v>
      </c>
      <c r="D15" s="0" t="s">
        <v>126</v>
      </c>
      <c r="E15" s="0" t="s">
        <v>127</v>
      </c>
      <c r="F15" s="0" t="s">
        <v>110</v>
      </c>
      <c r="G15" s="0" t="n">
        <v>32</v>
      </c>
      <c r="H15" s="0" t="s">
        <v>76</v>
      </c>
      <c r="I15" s="0" t="s">
        <v>105</v>
      </c>
      <c r="J15" s="0" t="s">
        <v>79</v>
      </c>
      <c r="K15" s="0" t="n">
        <v>40</v>
      </c>
      <c r="L15" s="0" t="n">
        <v>11</v>
      </c>
      <c r="N15" s="0" t="s">
        <v>80</v>
      </c>
      <c r="O15" s="0" t="s">
        <v>95</v>
      </c>
      <c r="P15" s="0" t="s">
        <v>106</v>
      </c>
      <c r="Q15" s="0" t="s">
        <v>117</v>
      </c>
      <c r="R15" s="0" t="s">
        <v>107</v>
      </c>
      <c r="S15" s="0" t="s">
        <v>75</v>
      </c>
      <c r="X15" s="0" t="s">
        <v>76</v>
      </c>
      <c r="Y15" s="5" t="n">
        <v>45514</v>
      </c>
      <c r="Z15" s="5" t="n">
        <v>45488</v>
      </c>
      <c r="AB15" s="1"/>
      <c r="AC15" s="0" t="n">
        <v>211</v>
      </c>
      <c r="AE15" s="0" t="s">
        <v>84</v>
      </c>
      <c r="AG15" s="5"/>
      <c r="AI15" s="5"/>
      <c r="AM15" s="0" t="n">
        <v>7440264.174</v>
      </c>
      <c r="AN15" s="0" t="n">
        <v>594518.458</v>
      </c>
      <c r="AP15" s="0" t="s">
        <v>105</v>
      </c>
      <c r="AQ15" s="0" t="s">
        <v>79</v>
      </c>
      <c r="AX15" s="5" t="n">
        <v>44615.6869893314</v>
      </c>
      <c r="AZ15" s="5" t="n">
        <v>44765</v>
      </c>
      <c r="BB15" s="1" t="n">
        <v>44857</v>
      </c>
      <c r="BD15" s="1"/>
    </row>
    <row r="16" customFormat="false" ht="14.25" hidden="false" customHeight="false" outlineLevel="0" collapsed="false">
      <c r="A16" s="0" t="s">
        <v>65</v>
      </c>
      <c r="B16" s="5" t="n">
        <v>44294</v>
      </c>
      <c r="C16" s="5" t="n">
        <v>45156</v>
      </c>
      <c r="D16" s="0" t="s">
        <v>128</v>
      </c>
      <c r="E16" s="0" t="s">
        <v>129</v>
      </c>
      <c r="F16" s="0" t="s">
        <v>110</v>
      </c>
      <c r="G16" s="0" t="n">
        <v>36</v>
      </c>
      <c r="I16" s="0" t="s">
        <v>88</v>
      </c>
      <c r="J16" s="0" t="s">
        <v>70</v>
      </c>
      <c r="K16" s="0" t="n">
        <v>560</v>
      </c>
      <c r="L16" s="0" t="n">
        <v>452</v>
      </c>
      <c r="N16" s="0" t="s">
        <v>71</v>
      </c>
      <c r="O16" s="0" t="s">
        <v>89</v>
      </c>
      <c r="P16" s="0" t="s">
        <v>112</v>
      </c>
      <c r="Q16" s="0" t="s">
        <v>117</v>
      </c>
      <c r="R16" s="0" t="s">
        <v>107</v>
      </c>
      <c r="W16" s="0" t="s">
        <v>113</v>
      </c>
      <c r="X16" s="0" t="s">
        <v>87</v>
      </c>
      <c r="Y16" s="5"/>
      <c r="Z16" s="5"/>
      <c r="AB16" s="1"/>
      <c r="AC16" s="0" t="n">
        <v>203</v>
      </c>
      <c r="AG16" s="5"/>
      <c r="AI16" s="5"/>
      <c r="AM16" s="0" t="n">
        <v>6967861.048</v>
      </c>
      <c r="AN16" s="0" t="n">
        <v>348414.148</v>
      </c>
      <c r="AP16" s="0" t="s">
        <v>88</v>
      </c>
      <c r="AQ16" s="0" t="s">
        <v>70</v>
      </c>
      <c r="AX16" s="5" t="n">
        <v>44532.86208935</v>
      </c>
      <c r="AZ16" s="5" t="n">
        <v>44653</v>
      </c>
      <c r="BB16" s="1" t="n">
        <v>44744</v>
      </c>
      <c r="BD16" s="1"/>
    </row>
    <row r="17" customFormat="false" ht="14.25" hidden="false" customHeight="false" outlineLevel="0" collapsed="false">
      <c r="A17" s="0" t="s">
        <v>65</v>
      </c>
      <c r="B17" s="5" t="n">
        <v>44834</v>
      </c>
      <c r="C17" s="5" t="n">
        <v>45491</v>
      </c>
      <c r="D17" s="0" t="s">
        <v>130</v>
      </c>
      <c r="E17" s="0" t="s">
        <v>94</v>
      </c>
      <c r="F17" s="0" t="s">
        <v>131</v>
      </c>
      <c r="G17" s="0" t="n">
        <v>33</v>
      </c>
      <c r="H17" s="0" t="s">
        <v>76</v>
      </c>
      <c r="I17" s="0" t="s">
        <v>69</v>
      </c>
      <c r="J17" s="0" t="s">
        <v>79</v>
      </c>
      <c r="K17" s="0" t="n">
        <v>30</v>
      </c>
      <c r="L17" s="0" t="n">
        <v>22</v>
      </c>
      <c r="N17" s="0" t="s">
        <v>80</v>
      </c>
      <c r="O17" s="0" t="s">
        <v>72</v>
      </c>
      <c r="P17" s="0" t="s">
        <v>82</v>
      </c>
      <c r="Q17" s="0" t="s">
        <v>74</v>
      </c>
      <c r="X17" s="0" t="s">
        <v>76</v>
      </c>
      <c r="Y17" s="5" t="n">
        <v>45582</v>
      </c>
      <c r="Z17" s="5" t="n">
        <v>45504</v>
      </c>
      <c r="AA17" s="5"/>
      <c r="AB17" s="1"/>
      <c r="AC17" s="0" t="n">
        <v>211</v>
      </c>
      <c r="AI17" s="5"/>
      <c r="AM17" s="0" t="n">
        <v>7443523.174</v>
      </c>
      <c r="AN17" s="0" t="n">
        <v>593514.458</v>
      </c>
      <c r="AP17" s="0" t="s">
        <v>69</v>
      </c>
      <c r="AQ17" s="0" t="s">
        <v>79</v>
      </c>
      <c r="AX17" s="5"/>
      <c r="AZ17" s="5"/>
      <c r="BB17" s="1"/>
      <c r="BD17" s="1"/>
    </row>
    <row r="18" customFormat="false" ht="14.25" hidden="false" customHeight="false" outlineLevel="0" collapsed="false">
      <c r="A18" s="0" t="s">
        <v>65</v>
      </c>
      <c r="B18" s="5" t="n">
        <v>43839</v>
      </c>
      <c r="C18" s="5" t="n">
        <v>44118</v>
      </c>
      <c r="D18" s="0" t="s">
        <v>132</v>
      </c>
      <c r="E18" s="0" t="s">
        <v>133</v>
      </c>
      <c r="F18" s="0" t="s">
        <v>131</v>
      </c>
      <c r="G18" s="0" t="n">
        <v>31</v>
      </c>
      <c r="H18" s="0" t="s">
        <v>87</v>
      </c>
      <c r="I18" s="0" t="s">
        <v>105</v>
      </c>
      <c r="J18" s="0" t="s">
        <v>70</v>
      </c>
      <c r="K18" s="0" t="n">
        <v>290</v>
      </c>
      <c r="L18" s="0" t="n">
        <v>44</v>
      </c>
      <c r="N18" s="0" t="s">
        <v>71</v>
      </c>
      <c r="O18" s="0" t="s">
        <v>95</v>
      </c>
      <c r="P18" s="0" t="s">
        <v>82</v>
      </c>
      <c r="Q18" s="0" t="s">
        <v>74</v>
      </c>
      <c r="S18" s="0" t="s">
        <v>75</v>
      </c>
      <c r="W18" s="0" t="s">
        <v>134</v>
      </c>
      <c r="X18" s="0" t="s">
        <v>87</v>
      </c>
      <c r="Y18" s="5"/>
      <c r="Z18" s="5"/>
      <c r="AB18" s="1"/>
      <c r="AC18" s="0" t="n">
        <v>153</v>
      </c>
      <c r="AG18" s="5"/>
      <c r="AI18" s="5"/>
      <c r="AM18" s="0" t="n">
        <v>6477807.724</v>
      </c>
      <c r="AN18" s="0" t="n">
        <v>221584.066</v>
      </c>
      <c r="AP18" s="0" t="s">
        <v>105</v>
      </c>
      <c r="AQ18" s="0" t="s">
        <v>70</v>
      </c>
      <c r="AX18" s="5"/>
      <c r="AZ18" s="5"/>
      <c r="BB18" s="1"/>
      <c r="BD18" s="1"/>
    </row>
    <row r="19" customFormat="false" ht="14.25" hidden="false" customHeight="false" outlineLevel="0" collapsed="false">
      <c r="A19" s="0" t="s">
        <v>65</v>
      </c>
      <c r="B19" s="5" t="n">
        <v>44109</v>
      </c>
      <c r="C19" s="5" t="n">
        <v>45013</v>
      </c>
      <c r="D19" s="0" t="s">
        <v>135</v>
      </c>
      <c r="E19" s="0" t="s">
        <v>136</v>
      </c>
      <c r="F19" s="0" t="s">
        <v>131</v>
      </c>
      <c r="G19" s="0" t="n">
        <v>34</v>
      </c>
      <c r="I19" s="0" t="s">
        <v>88</v>
      </c>
      <c r="J19" s="0" t="s">
        <v>70</v>
      </c>
      <c r="K19" s="0" t="n">
        <v>230</v>
      </c>
      <c r="L19" s="0" t="n">
        <v>209</v>
      </c>
      <c r="N19" s="0" t="s">
        <v>80</v>
      </c>
      <c r="O19" s="0" t="s">
        <v>81</v>
      </c>
      <c r="P19" s="0" t="s">
        <v>116</v>
      </c>
      <c r="Q19" s="0" t="s">
        <v>83</v>
      </c>
      <c r="S19" s="0" t="s">
        <v>75</v>
      </c>
      <c r="X19" s="0" t="s">
        <v>76</v>
      </c>
      <c r="Y19" s="5" t="n">
        <v>45369</v>
      </c>
      <c r="Z19" s="5" t="n">
        <v>45076</v>
      </c>
      <c r="AB19" s="1"/>
      <c r="AC19" s="0" t="n">
        <v>153</v>
      </c>
      <c r="AE19" s="0" t="s">
        <v>102</v>
      </c>
      <c r="AG19" s="5"/>
      <c r="AH19" s="0" t="s">
        <v>76</v>
      </c>
      <c r="AI19" s="5"/>
      <c r="AM19" s="0" t="n">
        <v>6487242.724</v>
      </c>
      <c r="AN19" s="0" t="n">
        <v>209303.066</v>
      </c>
      <c r="AP19" s="0" t="s">
        <v>88</v>
      </c>
      <c r="AQ19" s="0" t="s">
        <v>70</v>
      </c>
      <c r="AX19" s="5" t="n">
        <v>44977.0304861313</v>
      </c>
      <c r="AZ19" s="5" t="n">
        <v>45097</v>
      </c>
      <c r="BB19" s="1"/>
      <c r="BD19" s="1"/>
    </row>
    <row r="20" customFormat="false" ht="14.25" hidden="false" customHeight="false" outlineLevel="0" collapsed="false">
      <c r="A20" s="0" t="s">
        <v>65</v>
      </c>
      <c r="B20" s="5" t="n">
        <v>43365</v>
      </c>
      <c r="C20" s="5" t="n">
        <v>44925</v>
      </c>
      <c r="D20" s="0" t="s">
        <v>137</v>
      </c>
      <c r="E20" s="0" t="s">
        <v>138</v>
      </c>
      <c r="F20" s="0" t="s">
        <v>131</v>
      </c>
      <c r="G20" s="0" t="n">
        <v>35</v>
      </c>
      <c r="I20" s="0" t="s">
        <v>105</v>
      </c>
      <c r="J20" s="0" t="s">
        <v>70</v>
      </c>
      <c r="K20" s="0" t="n">
        <v>420</v>
      </c>
      <c r="L20" s="0" t="n">
        <v>162</v>
      </c>
      <c r="N20" s="0" t="s">
        <v>71</v>
      </c>
      <c r="O20" s="0" t="s">
        <v>101</v>
      </c>
      <c r="P20" s="0" t="s">
        <v>106</v>
      </c>
      <c r="Q20" s="0" t="s">
        <v>74</v>
      </c>
      <c r="R20" s="0" t="s">
        <v>96</v>
      </c>
      <c r="T20" s="0" t="s">
        <v>75</v>
      </c>
      <c r="W20" s="0" t="s">
        <v>134</v>
      </c>
      <c r="X20" s="0" t="s">
        <v>87</v>
      </c>
      <c r="Y20" s="5"/>
      <c r="Z20" s="5"/>
      <c r="AA20" s="5"/>
      <c r="AB20" s="1"/>
      <c r="AC20" s="0" t="n">
        <v>3007</v>
      </c>
      <c r="AM20" s="0" t="n">
        <v>7725423.698</v>
      </c>
      <c r="AN20" s="0" t="n">
        <v>698045.195</v>
      </c>
      <c r="AP20" s="0" t="s">
        <v>105</v>
      </c>
      <c r="AQ20" s="0" t="s">
        <v>70</v>
      </c>
      <c r="AX20" s="5"/>
      <c r="AZ20" s="5"/>
      <c r="BB20" s="1"/>
      <c r="BD20" s="1"/>
    </row>
    <row r="21" customFormat="false" ht="14.25" hidden="false" customHeight="false" outlineLevel="0" collapsed="false">
      <c r="A21" s="0" t="s">
        <v>65</v>
      </c>
      <c r="B21" s="5" t="n">
        <v>44408</v>
      </c>
      <c r="C21" s="5" t="n">
        <v>45342</v>
      </c>
      <c r="D21" s="0" t="s">
        <v>139</v>
      </c>
      <c r="E21" s="0" t="s">
        <v>140</v>
      </c>
      <c r="F21" s="0" t="s">
        <v>131</v>
      </c>
      <c r="G21" s="0" t="n">
        <v>37</v>
      </c>
      <c r="H21" s="0" t="s">
        <v>76</v>
      </c>
      <c r="I21" s="0" t="s">
        <v>88</v>
      </c>
      <c r="J21" s="0" t="s">
        <v>79</v>
      </c>
      <c r="K21" s="0" t="n">
        <v>270</v>
      </c>
      <c r="L21" s="0" t="n">
        <v>26</v>
      </c>
      <c r="N21" s="0" t="s">
        <v>80</v>
      </c>
      <c r="O21" s="0" t="s">
        <v>101</v>
      </c>
      <c r="P21" s="0" t="s">
        <v>106</v>
      </c>
      <c r="Q21" s="0" t="s">
        <v>117</v>
      </c>
      <c r="R21" s="0" t="s">
        <v>92</v>
      </c>
      <c r="S21" s="0" t="s">
        <v>75</v>
      </c>
      <c r="W21" s="0" t="s">
        <v>134</v>
      </c>
      <c r="X21" s="0" t="s">
        <v>87</v>
      </c>
      <c r="Y21" s="5"/>
      <c r="Z21" s="5"/>
      <c r="AA21" s="5"/>
      <c r="AB21" s="1"/>
      <c r="AC21" s="0" t="n">
        <v>3006</v>
      </c>
      <c r="AM21" s="0" t="n">
        <v>7582951.698</v>
      </c>
      <c r="AN21" s="0" t="n">
        <v>643288.195</v>
      </c>
      <c r="AP21" s="0" t="s">
        <v>88</v>
      </c>
      <c r="AQ21" s="0" t="s">
        <v>79</v>
      </c>
      <c r="AX21" s="5" t="n">
        <v>44681.6962186342</v>
      </c>
      <c r="AZ21" s="5" t="n">
        <v>44681</v>
      </c>
      <c r="BB21" s="1" t="n">
        <v>44772</v>
      </c>
      <c r="BD21" s="1"/>
    </row>
    <row r="22" customFormat="false" ht="14.25" hidden="false" customHeight="false" outlineLevel="0" collapsed="false">
      <c r="A22" s="0" t="s">
        <v>65</v>
      </c>
      <c r="B22" s="5" t="n">
        <v>43104</v>
      </c>
      <c r="C22" s="5" t="n">
        <v>44361</v>
      </c>
      <c r="D22" s="0" t="s">
        <v>141</v>
      </c>
      <c r="E22" s="0" t="s">
        <v>86</v>
      </c>
      <c r="F22" s="0" t="s">
        <v>131</v>
      </c>
      <c r="G22" s="0" t="n">
        <v>36</v>
      </c>
      <c r="H22" s="0" t="s">
        <v>87</v>
      </c>
      <c r="I22" s="0" t="s">
        <v>105</v>
      </c>
      <c r="J22" s="0" t="s">
        <v>79</v>
      </c>
      <c r="K22" s="0" t="n">
        <v>390</v>
      </c>
      <c r="L22" s="0" t="n">
        <v>236</v>
      </c>
      <c r="N22" s="0" t="s">
        <v>71</v>
      </c>
      <c r="O22" s="0" t="s">
        <v>72</v>
      </c>
      <c r="P22" s="0" t="s">
        <v>112</v>
      </c>
      <c r="Q22" s="0" t="s">
        <v>83</v>
      </c>
      <c r="S22" s="0" t="s">
        <v>75</v>
      </c>
      <c r="T22" s="0" t="s">
        <v>75</v>
      </c>
      <c r="W22" s="0" t="s">
        <v>134</v>
      </c>
      <c r="X22" s="0" t="s">
        <v>87</v>
      </c>
      <c r="Y22" s="5"/>
      <c r="Z22" s="5"/>
      <c r="AA22" s="5"/>
      <c r="AB22" s="1"/>
      <c r="AC22" s="0" t="n">
        <v>3006</v>
      </c>
      <c r="AI22" s="5"/>
      <c r="AM22" s="0" t="n">
        <v>7581654.698</v>
      </c>
      <c r="AN22" s="0" t="n">
        <v>637939.195</v>
      </c>
      <c r="AP22" s="0" t="s">
        <v>105</v>
      </c>
      <c r="AQ22" s="0" t="s">
        <v>79</v>
      </c>
      <c r="AX22" s="5" t="n">
        <v>44236.2827792596</v>
      </c>
      <c r="AZ22" s="5" t="n">
        <v>44325</v>
      </c>
      <c r="BB22" s="1"/>
      <c r="BD22" s="1"/>
    </row>
    <row r="23" customFormat="false" ht="14.25" hidden="false" customHeight="false" outlineLevel="0" collapsed="false">
      <c r="A23" s="0" t="s">
        <v>65</v>
      </c>
      <c r="B23" s="5" t="n">
        <v>44317</v>
      </c>
      <c r="C23" s="5" t="n">
        <v>44740</v>
      </c>
      <c r="D23" s="0" t="s">
        <v>142</v>
      </c>
      <c r="E23" s="0" t="s">
        <v>143</v>
      </c>
      <c r="F23" s="0" t="s">
        <v>131</v>
      </c>
      <c r="G23" s="0" t="n">
        <v>37</v>
      </c>
      <c r="H23" s="0" t="s">
        <v>76</v>
      </c>
      <c r="I23" s="0" t="s">
        <v>69</v>
      </c>
      <c r="J23" s="0" t="s">
        <v>79</v>
      </c>
      <c r="K23" s="0" t="n">
        <v>570</v>
      </c>
      <c r="L23" s="0" t="n">
        <v>301</v>
      </c>
      <c r="N23" s="0" t="s">
        <v>80</v>
      </c>
      <c r="O23" s="0" t="s">
        <v>111</v>
      </c>
      <c r="P23" s="0" t="s">
        <v>112</v>
      </c>
      <c r="Q23" s="0" t="s">
        <v>83</v>
      </c>
      <c r="R23" s="0" t="s">
        <v>76</v>
      </c>
      <c r="T23" s="0" t="s">
        <v>75</v>
      </c>
      <c r="W23" s="0" t="s">
        <v>97</v>
      </c>
      <c r="Y23" s="5"/>
      <c r="Z23" s="5"/>
      <c r="AA23" s="5"/>
      <c r="AB23" s="1"/>
      <c r="AC23" s="0" t="n">
        <v>206</v>
      </c>
      <c r="AE23" s="0" t="s">
        <v>84</v>
      </c>
      <c r="AG23" s="5"/>
      <c r="AI23" s="5"/>
      <c r="AM23" s="0" t="n">
        <v>7218348.115</v>
      </c>
      <c r="AN23" s="0" t="n">
        <v>779796.405</v>
      </c>
      <c r="AP23" s="0" t="s">
        <v>69</v>
      </c>
      <c r="AQ23" s="0" t="s">
        <v>79</v>
      </c>
      <c r="AX23" s="5" t="n">
        <v>44504.8261166248</v>
      </c>
      <c r="AZ23" s="5" t="n">
        <v>44596</v>
      </c>
      <c r="BB23" s="1"/>
      <c r="BD23" s="1"/>
    </row>
    <row r="24" customFormat="false" ht="14.25" hidden="false" customHeight="false" outlineLevel="0" collapsed="false">
      <c r="A24" s="0" t="s">
        <v>65</v>
      </c>
      <c r="B24" s="5" t="n">
        <v>44733</v>
      </c>
      <c r="C24" s="5" t="n">
        <v>44899</v>
      </c>
      <c r="D24" s="0" t="s">
        <v>144</v>
      </c>
      <c r="E24" s="0" t="s">
        <v>145</v>
      </c>
      <c r="F24" s="0" t="s">
        <v>146</v>
      </c>
      <c r="G24" s="0" t="n">
        <v>33</v>
      </c>
      <c r="I24" s="0" t="s">
        <v>105</v>
      </c>
      <c r="J24" s="0" t="s">
        <v>70</v>
      </c>
      <c r="K24" s="0" t="n">
        <v>330</v>
      </c>
      <c r="L24" s="0" t="n">
        <v>95</v>
      </c>
      <c r="N24" s="0" t="s">
        <v>71</v>
      </c>
      <c r="O24" s="0" t="s">
        <v>147</v>
      </c>
      <c r="P24" s="0" t="s">
        <v>106</v>
      </c>
      <c r="Q24" s="0" t="s">
        <v>91</v>
      </c>
      <c r="R24" s="0" t="s">
        <v>76</v>
      </c>
      <c r="S24" s="0" t="s">
        <v>75</v>
      </c>
      <c r="X24" s="0" t="s">
        <v>76</v>
      </c>
      <c r="Y24" s="5" t="n">
        <v>45322</v>
      </c>
      <c r="Z24" s="5" t="n">
        <v>45179</v>
      </c>
      <c r="AB24" s="1"/>
      <c r="AC24" s="0" t="n">
        <v>153</v>
      </c>
      <c r="AE24" s="0" t="s">
        <v>98</v>
      </c>
      <c r="AG24" s="5"/>
      <c r="AH24" s="0" t="s">
        <v>76</v>
      </c>
      <c r="AI24" s="5"/>
      <c r="AM24" s="0" t="n">
        <v>6487744.724</v>
      </c>
      <c r="AN24" s="0" t="n">
        <v>212158.066</v>
      </c>
      <c r="AP24" s="0" t="s">
        <v>105</v>
      </c>
      <c r="AQ24" s="0" t="s">
        <v>70</v>
      </c>
      <c r="AX24" s="5" t="n">
        <v>44794.4017366172</v>
      </c>
      <c r="AZ24" s="5" t="n">
        <v>44886</v>
      </c>
      <c r="BB24" s="1" t="n">
        <v>44886</v>
      </c>
      <c r="BD24" s="1" t="n">
        <v>44978</v>
      </c>
    </row>
    <row r="25" customFormat="false" ht="14.25" hidden="false" customHeight="false" outlineLevel="0" collapsed="false">
      <c r="A25" s="0" t="s">
        <v>65</v>
      </c>
      <c r="B25" s="5" t="n">
        <v>44769</v>
      </c>
      <c r="C25" s="5" t="n">
        <v>44941</v>
      </c>
      <c r="D25" s="0" t="s">
        <v>148</v>
      </c>
      <c r="E25" s="0" t="s">
        <v>149</v>
      </c>
      <c r="F25" s="0" t="s">
        <v>146</v>
      </c>
      <c r="G25" s="0" t="n">
        <v>37</v>
      </c>
      <c r="I25" s="0" t="s">
        <v>69</v>
      </c>
      <c r="J25" s="0" t="s">
        <v>70</v>
      </c>
      <c r="K25" s="0" t="n">
        <v>180</v>
      </c>
      <c r="L25" s="0" t="n">
        <v>179</v>
      </c>
      <c r="N25" s="0" t="s">
        <v>80</v>
      </c>
      <c r="O25" s="0" t="s">
        <v>72</v>
      </c>
      <c r="P25" s="0" t="s">
        <v>116</v>
      </c>
      <c r="Q25" s="0" t="s">
        <v>83</v>
      </c>
      <c r="R25" s="0" t="s">
        <v>96</v>
      </c>
      <c r="S25" s="0" t="s">
        <v>75</v>
      </c>
      <c r="T25" s="0" t="s">
        <v>75</v>
      </c>
      <c r="W25" s="0" t="s">
        <v>113</v>
      </c>
      <c r="X25" s="0" t="s">
        <v>87</v>
      </c>
      <c r="Y25" s="5"/>
      <c r="Z25" s="5"/>
      <c r="AA25" s="5"/>
      <c r="AB25" s="1"/>
      <c r="AC25" s="0" t="n">
        <v>3002</v>
      </c>
      <c r="AE25" s="0" t="s">
        <v>98</v>
      </c>
      <c r="AI25" s="5"/>
      <c r="AM25" s="0" t="n">
        <v>7585269.698</v>
      </c>
      <c r="AN25" s="0" t="n">
        <v>804168.195</v>
      </c>
      <c r="AP25" s="0" t="s">
        <v>69</v>
      </c>
      <c r="AQ25" s="0" t="s">
        <v>70</v>
      </c>
      <c r="AX25" s="5" t="n">
        <v>44907.0515650267</v>
      </c>
      <c r="AZ25" s="5" t="n">
        <v>45089</v>
      </c>
      <c r="BB25" s="1"/>
      <c r="BD25" s="1"/>
    </row>
    <row r="26" customFormat="false" ht="14.25" hidden="false" customHeight="false" outlineLevel="0" collapsed="false">
      <c r="A26" s="0" t="s">
        <v>65</v>
      </c>
      <c r="B26" s="5" t="n">
        <v>43229</v>
      </c>
      <c r="C26" s="5" t="n">
        <v>45439</v>
      </c>
      <c r="D26" s="0" t="s">
        <v>150</v>
      </c>
      <c r="E26" s="0" t="s">
        <v>151</v>
      </c>
      <c r="F26" s="0" t="s">
        <v>152</v>
      </c>
      <c r="G26" s="0" t="n">
        <v>35</v>
      </c>
      <c r="H26" s="0" t="s">
        <v>76</v>
      </c>
      <c r="I26" s="0" t="s">
        <v>69</v>
      </c>
      <c r="J26" s="0" t="s">
        <v>70</v>
      </c>
      <c r="K26" s="0" t="n">
        <v>290</v>
      </c>
      <c r="L26" s="0" t="n">
        <v>147</v>
      </c>
      <c r="N26" s="0" t="s">
        <v>71</v>
      </c>
      <c r="O26" s="0" t="s">
        <v>72</v>
      </c>
      <c r="P26" s="0" t="s">
        <v>106</v>
      </c>
      <c r="Q26" s="0" t="s">
        <v>121</v>
      </c>
      <c r="R26" s="0" t="s">
        <v>76</v>
      </c>
      <c r="S26" s="0" t="s">
        <v>75</v>
      </c>
      <c r="X26" s="0" t="s">
        <v>76</v>
      </c>
      <c r="Y26" s="5" t="n">
        <v>45582</v>
      </c>
      <c r="Z26" s="5" t="n">
        <v>45577</v>
      </c>
      <c r="AB26" s="1"/>
      <c r="AC26" s="0" t="n">
        <v>3005</v>
      </c>
      <c r="AG26" s="5"/>
      <c r="AI26" s="5"/>
      <c r="AM26" s="0" t="n">
        <v>7756639.698</v>
      </c>
      <c r="AN26" s="0" t="n">
        <v>748221.195</v>
      </c>
      <c r="AP26" s="0" t="s">
        <v>69</v>
      </c>
      <c r="AQ26" s="0" t="s">
        <v>70</v>
      </c>
      <c r="AX26" s="5" t="n">
        <v>45431.2143245653</v>
      </c>
      <c r="AZ26" s="5"/>
      <c r="BB26" s="1"/>
      <c r="BD26" s="1"/>
    </row>
    <row r="27" customFormat="false" ht="14.25" hidden="false" customHeight="false" outlineLevel="0" collapsed="false">
      <c r="A27" s="0" t="s">
        <v>65</v>
      </c>
      <c r="B27" s="5" t="n">
        <v>43354</v>
      </c>
      <c r="C27" s="5" t="n">
        <v>45503</v>
      </c>
      <c r="D27" s="0" t="s">
        <v>153</v>
      </c>
      <c r="E27" s="0" t="s">
        <v>154</v>
      </c>
      <c r="F27" s="0" t="s">
        <v>152</v>
      </c>
      <c r="G27" s="0" t="n">
        <v>35</v>
      </c>
      <c r="I27" s="0" t="s">
        <v>69</v>
      </c>
      <c r="J27" s="0" t="s">
        <v>70</v>
      </c>
      <c r="K27" s="0" t="n">
        <v>80</v>
      </c>
      <c r="L27" s="0" t="n">
        <v>20</v>
      </c>
      <c r="N27" s="0" t="s">
        <v>80</v>
      </c>
      <c r="O27" s="0" t="s">
        <v>81</v>
      </c>
      <c r="P27" s="0" t="s">
        <v>112</v>
      </c>
      <c r="Q27" s="0" t="s">
        <v>83</v>
      </c>
      <c r="X27" s="0" t="s">
        <v>76</v>
      </c>
      <c r="Y27" s="5" t="n">
        <v>45537</v>
      </c>
      <c r="Z27" s="5" t="n">
        <v>45527</v>
      </c>
      <c r="AA27" s="5"/>
      <c r="AB27" s="1"/>
      <c r="AC27" s="0" t="n">
        <v>206</v>
      </c>
      <c r="AE27" s="0" t="s">
        <v>102</v>
      </c>
      <c r="AG27" s="5"/>
      <c r="AI27" s="5"/>
      <c r="AM27" s="0" t="n">
        <v>7214704.115</v>
      </c>
      <c r="AN27" s="0" t="n">
        <v>771000.405</v>
      </c>
      <c r="AP27" s="0" t="s">
        <v>69</v>
      </c>
      <c r="AQ27" s="0" t="s">
        <v>70</v>
      </c>
      <c r="AX27" s="5" t="n">
        <v>44709.1366602892</v>
      </c>
      <c r="AZ27" s="5" t="n">
        <v>44893</v>
      </c>
      <c r="BB27" s="1"/>
      <c r="BD27" s="1"/>
    </row>
    <row r="28" customFormat="false" ht="14.25" hidden="false" customHeight="false" outlineLevel="0" collapsed="false">
      <c r="A28" s="0" t="s">
        <v>65</v>
      </c>
      <c r="B28" s="5" t="n">
        <v>43198</v>
      </c>
      <c r="C28" s="5" t="n">
        <v>45033</v>
      </c>
      <c r="D28" s="0" t="s">
        <v>155</v>
      </c>
      <c r="E28" s="0" t="s">
        <v>67</v>
      </c>
      <c r="F28" s="0" t="s">
        <v>152</v>
      </c>
      <c r="G28" s="0" t="n">
        <v>36</v>
      </c>
      <c r="I28" s="0" t="s">
        <v>69</v>
      </c>
      <c r="J28" s="0" t="s">
        <v>70</v>
      </c>
      <c r="K28" s="0" t="n">
        <v>170</v>
      </c>
      <c r="L28" s="0" t="n">
        <v>155</v>
      </c>
      <c r="N28" s="0" t="s">
        <v>71</v>
      </c>
      <c r="O28" s="0" t="s">
        <v>111</v>
      </c>
      <c r="P28" s="0" t="s">
        <v>82</v>
      </c>
      <c r="Q28" s="0" t="s">
        <v>83</v>
      </c>
      <c r="W28" s="0" t="s">
        <v>113</v>
      </c>
      <c r="X28" s="0" t="s">
        <v>87</v>
      </c>
      <c r="Y28" s="5"/>
      <c r="Z28" s="5"/>
      <c r="AA28" s="5"/>
      <c r="AB28" s="1"/>
      <c r="AC28" s="0" t="n">
        <v>204</v>
      </c>
      <c r="AE28" s="0" t="s">
        <v>84</v>
      </c>
      <c r="AI28" s="5"/>
      <c r="AM28" s="0" t="n">
        <v>7059805.63</v>
      </c>
      <c r="AN28" s="0" t="n">
        <v>728200.671</v>
      </c>
      <c r="AP28" s="0" t="s">
        <v>69</v>
      </c>
      <c r="AQ28" s="0" t="s">
        <v>70</v>
      </c>
      <c r="AX28" s="5" t="n">
        <v>44056.545410045</v>
      </c>
      <c r="AZ28" s="5" t="n">
        <v>44117</v>
      </c>
      <c r="BB28" s="1"/>
      <c r="BD28" s="1"/>
    </row>
    <row r="29" customFormat="false" ht="14.25" hidden="false" customHeight="false" outlineLevel="0" collapsed="false">
      <c r="A29" s="0" t="s">
        <v>65</v>
      </c>
      <c r="B29" s="5" t="n">
        <v>43880</v>
      </c>
      <c r="C29" s="5" t="n">
        <v>44266</v>
      </c>
      <c r="D29" s="0" t="s">
        <v>156</v>
      </c>
      <c r="E29" s="0" t="s">
        <v>119</v>
      </c>
      <c r="F29" s="0" t="s">
        <v>152</v>
      </c>
      <c r="G29" s="0" t="n">
        <v>36</v>
      </c>
      <c r="H29" s="0" t="s">
        <v>87</v>
      </c>
      <c r="I29" s="0" t="s">
        <v>69</v>
      </c>
      <c r="J29" s="0" t="s">
        <v>70</v>
      </c>
      <c r="K29" s="0" t="n">
        <v>430</v>
      </c>
      <c r="L29" s="0" t="n">
        <v>242</v>
      </c>
      <c r="N29" s="0" t="s">
        <v>80</v>
      </c>
      <c r="O29" s="0" t="s">
        <v>157</v>
      </c>
      <c r="P29" s="0" t="s">
        <v>82</v>
      </c>
      <c r="Q29" s="0" t="s">
        <v>121</v>
      </c>
      <c r="R29" s="0" t="s">
        <v>30</v>
      </c>
      <c r="X29" s="0" t="s">
        <v>76</v>
      </c>
      <c r="Y29" s="5" t="n">
        <v>45175</v>
      </c>
      <c r="Z29" s="5" t="n">
        <v>45129</v>
      </c>
      <c r="AA29" s="5"/>
      <c r="AB29" s="1"/>
      <c r="AC29" s="0" t="n">
        <v>3007</v>
      </c>
      <c r="AI29" s="5"/>
      <c r="AM29" s="0" t="n">
        <v>7727929.698</v>
      </c>
      <c r="AN29" s="0" t="n">
        <v>697247.195</v>
      </c>
      <c r="AP29" s="0" t="s">
        <v>69</v>
      </c>
      <c r="AQ29" s="0" t="s">
        <v>70</v>
      </c>
      <c r="AX29" s="5" t="n">
        <v>44288.4654378475</v>
      </c>
      <c r="AZ29" s="5"/>
      <c r="BB29" s="1"/>
      <c r="BD29" s="1"/>
    </row>
    <row r="30" customFormat="false" ht="14.25" hidden="false" customHeight="false" outlineLevel="0" collapsed="false">
      <c r="A30" s="0" t="s">
        <v>65</v>
      </c>
      <c r="B30" s="5" t="n">
        <v>43846</v>
      </c>
      <c r="C30" s="5" t="n">
        <v>44059</v>
      </c>
      <c r="D30" s="0" t="s">
        <v>158</v>
      </c>
      <c r="E30" s="0" t="s">
        <v>104</v>
      </c>
      <c r="F30" s="0" t="s">
        <v>152</v>
      </c>
      <c r="G30" s="0" t="n">
        <v>36</v>
      </c>
      <c r="H30" s="0" t="s">
        <v>87</v>
      </c>
      <c r="I30" s="0" t="s">
        <v>88</v>
      </c>
      <c r="J30" s="0" t="s">
        <v>159</v>
      </c>
      <c r="K30" s="0" t="n">
        <v>570</v>
      </c>
      <c r="L30" s="0" t="n">
        <v>357</v>
      </c>
      <c r="N30" s="0" t="s">
        <v>71</v>
      </c>
      <c r="O30" s="0" t="s">
        <v>95</v>
      </c>
      <c r="P30" s="0" t="s">
        <v>116</v>
      </c>
      <c r="Q30" s="0" t="s">
        <v>117</v>
      </c>
      <c r="R30" s="0" t="s">
        <v>30</v>
      </c>
      <c r="Y30" s="5"/>
      <c r="Z30" s="5"/>
      <c r="AA30" s="5"/>
      <c r="AB30" s="1"/>
      <c r="AC30" s="0" t="n">
        <v>3005</v>
      </c>
      <c r="AE30" s="0" t="s">
        <v>98</v>
      </c>
      <c r="AI30" s="5"/>
      <c r="AM30" s="0" t="n">
        <v>7765042.698</v>
      </c>
      <c r="AN30" s="0" t="n">
        <v>752870.195</v>
      </c>
      <c r="AP30" s="0" t="s">
        <v>88</v>
      </c>
      <c r="AQ30" s="0" t="s">
        <v>159</v>
      </c>
      <c r="AX30" s="5" t="n">
        <v>44080.8448225085</v>
      </c>
      <c r="AZ30" s="5" t="n">
        <v>44110</v>
      </c>
      <c r="BB30" s="1" t="n">
        <v>44202</v>
      </c>
      <c r="BD30" s="1"/>
    </row>
    <row r="31" customFormat="false" ht="14.25" hidden="false" customHeight="false" outlineLevel="0" collapsed="false">
      <c r="A31" s="0" t="s">
        <v>65</v>
      </c>
      <c r="B31" s="5" t="n">
        <v>43192</v>
      </c>
      <c r="C31" s="5" t="n">
        <v>43395</v>
      </c>
      <c r="D31" s="0" t="s">
        <v>160</v>
      </c>
      <c r="E31" s="0" t="s">
        <v>161</v>
      </c>
      <c r="F31" s="0" t="s">
        <v>152</v>
      </c>
      <c r="G31" s="0" t="n">
        <v>35</v>
      </c>
      <c r="H31" s="0" t="s">
        <v>87</v>
      </c>
      <c r="I31" s="0" t="s">
        <v>88</v>
      </c>
      <c r="J31" s="0" t="s">
        <v>79</v>
      </c>
      <c r="K31" s="0" t="n">
        <v>50</v>
      </c>
      <c r="L31" s="0" t="n">
        <v>17</v>
      </c>
      <c r="N31" s="0" t="s">
        <v>80</v>
      </c>
      <c r="O31" s="0" t="s">
        <v>72</v>
      </c>
      <c r="P31" s="0" t="s">
        <v>120</v>
      </c>
      <c r="Q31" s="0" t="s">
        <v>121</v>
      </c>
      <c r="R31" s="0" t="s">
        <v>107</v>
      </c>
      <c r="S31" s="0" t="s">
        <v>75</v>
      </c>
      <c r="Y31" s="5"/>
      <c r="Z31" s="5"/>
      <c r="AB31" s="1"/>
      <c r="AC31" s="0" t="n">
        <v>3003</v>
      </c>
      <c r="AG31" s="5"/>
      <c r="AI31" s="5"/>
      <c r="AM31" s="0" t="n">
        <v>7741380.698</v>
      </c>
      <c r="AN31" s="0" t="n">
        <v>805495.195</v>
      </c>
      <c r="AP31" s="0" t="s">
        <v>88</v>
      </c>
      <c r="AQ31" s="0" t="s">
        <v>79</v>
      </c>
      <c r="AX31" s="5" t="n">
        <v>43293.4411797785</v>
      </c>
      <c r="AZ31" s="5"/>
      <c r="BB31" s="1"/>
      <c r="BD31" s="1"/>
    </row>
    <row r="32" customFormat="false" ht="14.25" hidden="false" customHeight="false" outlineLevel="0" collapsed="false">
      <c r="A32" s="0" t="s">
        <v>65</v>
      </c>
      <c r="B32" s="5" t="n">
        <v>44331</v>
      </c>
      <c r="C32" s="5" t="n">
        <v>44616</v>
      </c>
      <c r="D32" s="0" t="s">
        <v>162</v>
      </c>
      <c r="E32" s="0" t="s">
        <v>109</v>
      </c>
      <c r="F32" s="0" t="s">
        <v>163</v>
      </c>
      <c r="G32" s="0" t="n">
        <v>37</v>
      </c>
      <c r="H32" s="0" t="s">
        <v>87</v>
      </c>
      <c r="I32" s="0" t="s">
        <v>69</v>
      </c>
      <c r="J32" s="0" t="s">
        <v>70</v>
      </c>
      <c r="K32" s="0" t="n">
        <v>530</v>
      </c>
      <c r="L32" s="0" t="n">
        <v>184</v>
      </c>
      <c r="N32" s="0" t="s">
        <v>71</v>
      </c>
      <c r="O32" s="0" t="s">
        <v>95</v>
      </c>
      <c r="P32" s="0" t="s">
        <v>106</v>
      </c>
      <c r="Q32" s="0" t="s">
        <v>117</v>
      </c>
      <c r="S32" s="0" t="s">
        <v>75</v>
      </c>
      <c r="T32" s="0" t="s">
        <v>75</v>
      </c>
      <c r="W32" s="0" t="s">
        <v>134</v>
      </c>
      <c r="Y32" s="5"/>
      <c r="Z32" s="5"/>
      <c r="AA32" s="5"/>
      <c r="AB32" s="1"/>
      <c r="AC32" s="0" t="n">
        <v>201</v>
      </c>
      <c r="AE32" s="0" t="s">
        <v>102</v>
      </c>
      <c r="AI32" s="5"/>
      <c r="AM32" s="0" t="n">
        <v>6713475.311</v>
      </c>
      <c r="AN32" s="0" t="n">
        <v>378436.44</v>
      </c>
      <c r="AP32" s="0" t="s">
        <v>69</v>
      </c>
      <c r="AQ32" s="0" t="s">
        <v>70</v>
      </c>
      <c r="AX32" s="5" t="n">
        <v>44466.3436227775</v>
      </c>
      <c r="AZ32" s="5" t="n">
        <v>44588</v>
      </c>
      <c r="BB32" s="1" t="n">
        <v>44588</v>
      </c>
      <c r="BD32" s="1"/>
    </row>
    <row r="33" customFormat="false" ht="14.25" hidden="false" customHeight="false" outlineLevel="0" collapsed="false">
      <c r="A33" s="0" t="s">
        <v>65</v>
      </c>
      <c r="B33" s="5" t="n">
        <v>43637</v>
      </c>
      <c r="C33" s="5" t="n">
        <v>43973</v>
      </c>
      <c r="D33" s="0" t="s">
        <v>164</v>
      </c>
      <c r="E33" s="0" t="s">
        <v>138</v>
      </c>
      <c r="F33" s="0" t="s">
        <v>163</v>
      </c>
      <c r="G33" s="0" t="n">
        <v>31</v>
      </c>
      <c r="H33" s="0" t="s">
        <v>87</v>
      </c>
      <c r="I33" s="0" t="s">
        <v>105</v>
      </c>
      <c r="J33" s="0" t="s">
        <v>79</v>
      </c>
      <c r="K33" s="0" t="n">
        <v>490</v>
      </c>
      <c r="L33" s="0" t="n">
        <v>328</v>
      </c>
      <c r="N33" s="0" t="s">
        <v>80</v>
      </c>
      <c r="O33" s="0" t="s">
        <v>81</v>
      </c>
      <c r="P33" s="0" t="s">
        <v>73</v>
      </c>
      <c r="Q33" s="0" t="s">
        <v>117</v>
      </c>
      <c r="R33" s="0" t="s">
        <v>76</v>
      </c>
      <c r="T33" s="0" t="s">
        <v>75</v>
      </c>
      <c r="W33" s="0" t="s">
        <v>113</v>
      </c>
      <c r="X33" s="0" t="s">
        <v>76</v>
      </c>
      <c r="Y33" s="5" t="n">
        <v>44870</v>
      </c>
      <c r="Z33" s="5" t="n">
        <v>44472</v>
      </c>
      <c r="AA33" s="5"/>
      <c r="AB33" s="1"/>
      <c r="AC33" s="0" t="n">
        <v>3005</v>
      </c>
      <c r="AE33" s="0" t="s">
        <v>84</v>
      </c>
      <c r="AM33" s="0" t="n">
        <v>7746838.698</v>
      </c>
      <c r="AN33" s="0" t="n">
        <v>749026.195</v>
      </c>
      <c r="AP33" s="0" t="s">
        <v>105</v>
      </c>
      <c r="AQ33" s="0" t="s">
        <v>79</v>
      </c>
      <c r="AX33" s="5" t="n">
        <v>43940.9471941178</v>
      </c>
      <c r="AZ33" s="5" t="n">
        <v>44001</v>
      </c>
      <c r="BB33" s="1" t="n">
        <v>44001</v>
      </c>
      <c r="BD33" s="1"/>
    </row>
    <row r="34" customFormat="false" ht="14.25" hidden="false" customHeight="false" outlineLevel="0" collapsed="false">
      <c r="A34" s="0" t="s">
        <v>65</v>
      </c>
      <c r="B34" s="5" t="n">
        <v>44144</v>
      </c>
      <c r="C34" s="5" t="n">
        <v>45413</v>
      </c>
      <c r="D34" s="0" t="s">
        <v>165</v>
      </c>
      <c r="E34" s="0" t="s">
        <v>166</v>
      </c>
      <c r="F34" s="0" t="s">
        <v>163</v>
      </c>
      <c r="G34" s="0" t="n">
        <v>32</v>
      </c>
      <c r="I34" s="0" t="s">
        <v>69</v>
      </c>
      <c r="J34" s="0" t="s">
        <v>79</v>
      </c>
      <c r="K34" s="0" t="n">
        <v>400</v>
      </c>
      <c r="L34" s="0" t="n">
        <v>255</v>
      </c>
      <c r="N34" s="0" t="s">
        <v>71</v>
      </c>
      <c r="O34" s="0" t="s">
        <v>147</v>
      </c>
      <c r="P34" s="0" t="s">
        <v>120</v>
      </c>
      <c r="Q34" s="0" t="s">
        <v>74</v>
      </c>
      <c r="R34" s="0" t="s">
        <v>92</v>
      </c>
      <c r="X34" s="0" t="s">
        <v>76</v>
      </c>
      <c r="Y34" s="5" t="n">
        <v>45567</v>
      </c>
      <c r="Z34" s="5" t="n">
        <v>45473</v>
      </c>
      <c r="AA34" s="5"/>
      <c r="AB34" s="1"/>
      <c r="AC34" s="0" t="n">
        <v>3005</v>
      </c>
      <c r="AE34" s="0" t="s">
        <v>84</v>
      </c>
      <c r="AI34" s="5"/>
      <c r="AM34" s="0" t="n">
        <v>7763821.698</v>
      </c>
      <c r="AN34" s="0" t="n">
        <v>756459.195</v>
      </c>
      <c r="AP34" s="0" t="s">
        <v>69</v>
      </c>
      <c r="AQ34" s="0" t="s">
        <v>79</v>
      </c>
      <c r="AX34" s="5"/>
      <c r="AZ34" s="5"/>
      <c r="BB34" s="1"/>
      <c r="BD34" s="1"/>
    </row>
    <row r="35" customFormat="false" ht="14.25" hidden="false" customHeight="false" outlineLevel="0" collapsed="false">
      <c r="A35" s="0" t="s">
        <v>65</v>
      </c>
      <c r="B35" s="5" t="n">
        <v>43198</v>
      </c>
      <c r="C35" s="5" t="n">
        <v>45137</v>
      </c>
      <c r="D35" s="0" t="s">
        <v>167</v>
      </c>
      <c r="E35" s="0" t="s">
        <v>168</v>
      </c>
      <c r="F35" s="0" t="s">
        <v>163</v>
      </c>
      <c r="G35" s="0" t="n">
        <v>38</v>
      </c>
      <c r="I35" s="0" t="s">
        <v>105</v>
      </c>
      <c r="J35" s="0" t="s">
        <v>79</v>
      </c>
      <c r="K35" s="0" t="n">
        <v>360</v>
      </c>
      <c r="L35" s="0" t="n">
        <v>270</v>
      </c>
      <c r="N35" s="0" t="s">
        <v>80</v>
      </c>
      <c r="O35" s="0" t="s">
        <v>147</v>
      </c>
      <c r="P35" s="0" t="s">
        <v>120</v>
      </c>
      <c r="Q35" s="0" t="s">
        <v>91</v>
      </c>
      <c r="R35" s="0" t="s">
        <v>76</v>
      </c>
      <c r="T35" s="0" t="s">
        <v>75</v>
      </c>
      <c r="W35" s="0" t="s">
        <v>97</v>
      </c>
      <c r="Y35" s="5"/>
      <c r="Z35" s="5"/>
      <c r="AA35" s="5"/>
      <c r="AB35" s="1"/>
      <c r="AC35" s="0" t="n">
        <v>3005</v>
      </c>
      <c r="AE35" s="0" t="s">
        <v>102</v>
      </c>
      <c r="AI35" s="5"/>
      <c r="AM35" s="0" t="n">
        <v>7755886.698</v>
      </c>
      <c r="AN35" s="0" t="n">
        <v>746245.195</v>
      </c>
      <c r="AP35" s="0" t="s">
        <v>105</v>
      </c>
      <c r="AQ35" s="0" t="s">
        <v>79</v>
      </c>
      <c r="AX35" s="5" t="n">
        <v>45098.8981091798</v>
      </c>
      <c r="AZ35" s="5" t="n">
        <v>45190</v>
      </c>
      <c r="BB35" s="1" t="n">
        <v>45190</v>
      </c>
      <c r="BD35" s="1" t="n">
        <v>45251</v>
      </c>
    </row>
    <row r="36" customFormat="false" ht="14.25" hidden="false" customHeight="false" outlineLevel="0" collapsed="false">
      <c r="A36" s="0" t="s">
        <v>65</v>
      </c>
      <c r="B36" s="5" t="n">
        <v>43745</v>
      </c>
      <c r="C36" s="5" t="n">
        <v>44451</v>
      </c>
      <c r="D36" s="0" t="s">
        <v>169</v>
      </c>
      <c r="E36" s="0" t="s">
        <v>170</v>
      </c>
      <c r="F36" s="0" t="s">
        <v>171</v>
      </c>
      <c r="G36" s="0" t="n">
        <v>33</v>
      </c>
      <c r="I36" s="0" t="s">
        <v>69</v>
      </c>
      <c r="J36" s="0" t="s">
        <v>79</v>
      </c>
      <c r="K36" s="0" t="n">
        <v>260</v>
      </c>
      <c r="L36" s="0" t="n">
        <v>64</v>
      </c>
      <c r="N36" s="0" t="s">
        <v>71</v>
      </c>
      <c r="O36" s="0" t="s">
        <v>157</v>
      </c>
      <c r="P36" s="0" t="s">
        <v>120</v>
      </c>
      <c r="Q36" s="0" t="s">
        <v>74</v>
      </c>
      <c r="R36" s="0" t="s">
        <v>107</v>
      </c>
      <c r="W36" s="0" t="s">
        <v>97</v>
      </c>
      <c r="Y36" s="5"/>
      <c r="Z36" s="5"/>
      <c r="AA36" s="5"/>
      <c r="AB36" s="1" t="n">
        <v>43778.9654356277</v>
      </c>
      <c r="AC36" s="0" t="n">
        <v>153</v>
      </c>
      <c r="AG36" s="5"/>
      <c r="AI36" s="5"/>
      <c r="AM36" s="0" t="n">
        <v>6470409.724</v>
      </c>
      <c r="AN36" s="0" t="n">
        <v>202910.066</v>
      </c>
      <c r="AP36" s="0" t="s">
        <v>69</v>
      </c>
      <c r="AQ36" s="0" t="s">
        <v>79</v>
      </c>
      <c r="AX36" s="5"/>
      <c r="AZ36" s="5"/>
      <c r="BB36" s="1"/>
      <c r="BD36" s="1"/>
    </row>
    <row r="37" customFormat="false" ht="14.25" hidden="false" customHeight="false" outlineLevel="0" collapsed="false">
      <c r="A37" s="0" t="s">
        <v>65</v>
      </c>
      <c r="B37" s="5" t="n">
        <v>43405</v>
      </c>
      <c r="C37" s="5" t="n">
        <v>44777</v>
      </c>
      <c r="D37" s="0" t="s">
        <v>172</v>
      </c>
      <c r="E37" s="0" t="s">
        <v>173</v>
      </c>
      <c r="F37" s="0" t="s">
        <v>171</v>
      </c>
      <c r="G37" s="0" t="n">
        <v>31</v>
      </c>
      <c r="H37" s="0" t="s">
        <v>87</v>
      </c>
      <c r="I37" s="0" t="s">
        <v>105</v>
      </c>
      <c r="J37" s="0" t="s">
        <v>70</v>
      </c>
      <c r="K37" s="0" t="n">
        <v>90</v>
      </c>
      <c r="L37" s="0" t="n">
        <v>2</v>
      </c>
      <c r="N37" s="0" t="s">
        <v>80</v>
      </c>
      <c r="O37" s="0" t="s">
        <v>101</v>
      </c>
      <c r="P37" s="0" t="s">
        <v>112</v>
      </c>
      <c r="Q37" s="0" t="s">
        <v>117</v>
      </c>
      <c r="R37" s="0" t="s">
        <v>92</v>
      </c>
      <c r="Y37" s="5"/>
      <c r="Z37" s="5"/>
      <c r="AB37" s="1"/>
      <c r="AC37" s="0" t="n">
        <v>102</v>
      </c>
      <c r="AE37" s="0" t="s">
        <v>98</v>
      </c>
      <c r="AG37" s="5"/>
      <c r="AI37" s="5"/>
      <c r="AM37" s="0" t="n">
        <v>6027135.642</v>
      </c>
      <c r="AN37" s="0" t="n">
        <v>352247.069</v>
      </c>
      <c r="AP37" s="0" t="s">
        <v>105</v>
      </c>
      <c r="AQ37" s="0" t="s">
        <v>70</v>
      </c>
      <c r="AX37" s="5" t="n">
        <v>44651.4832935929</v>
      </c>
      <c r="AZ37" s="5" t="n">
        <v>44651</v>
      </c>
      <c r="BB37" s="1" t="n">
        <v>44742</v>
      </c>
      <c r="BD37" s="1"/>
    </row>
    <row r="38" customFormat="false" ht="14.25" hidden="false" customHeight="false" outlineLevel="0" collapsed="false">
      <c r="A38" s="0" t="s">
        <v>65</v>
      </c>
      <c r="B38" s="5" t="n">
        <v>44820</v>
      </c>
      <c r="C38" s="5" t="n">
        <v>44951</v>
      </c>
      <c r="D38" s="0" t="s">
        <v>174</v>
      </c>
      <c r="E38" s="0" t="s">
        <v>175</v>
      </c>
      <c r="F38" s="0" t="s">
        <v>171</v>
      </c>
      <c r="G38" s="0" t="n">
        <v>34</v>
      </c>
      <c r="H38" s="0" t="s">
        <v>76</v>
      </c>
      <c r="I38" s="0" t="s">
        <v>105</v>
      </c>
      <c r="J38" s="0" t="s">
        <v>70</v>
      </c>
      <c r="K38" s="0" t="n">
        <v>390</v>
      </c>
      <c r="L38" s="0" t="n">
        <v>340</v>
      </c>
      <c r="N38" s="0" t="s">
        <v>71</v>
      </c>
      <c r="O38" s="0" t="s">
        <v>95</v>
      </c>
      <c r="P38" s="0" t="s">
        <v>90</v>
      </c>
      <c r="Q38" s="0" t="s">
        <v>91</v>
      </c>
      <c r="R38" s="0" t="s">
        <v>96</v>
      </c>
      <c r="S38" s="0" t="s">
        <v>75</v>
      </c>
      <c r="T38" s="0" t="s">
        <v>75</v>
      </c>
      <c r="X38" s="0" t="s">
        <v>76</v>
      </c>
      <c r="Y38" s="5" t="n">
        <v>45161</v>
      </c>
      <c r="Z38" s="5" t="n">
        <v>45006</v>
      </c>
      <c r="AB38" s="1"/>
      <c r="AC38" s="0" t="n">
        <v>3007</v>
      </c>
      <c r="AE38" s="0" t="s">
        <v>84</v>
      </c>
      <c r="AG38" s="5"/>
      <c r="AI38" s="5"/>
      <c r="AM38" s="0" t="n">
        <v>7735820.698</v>
      </c>
      <c r="AN38" s="0" t="n">
        <v>701850.195</v>
      </c>
      <c r="AP38" s="0" t="s">
        <v>105</v>
      </c>
      <c r="AQ38" s="0" t="s">
        <v>70</v>
      </c>
      <c r="AX38" s="5" t="n">
        <v>44966.5560149558</v>
      </c>
      <c r="AZ38" s="5" t="n">
        <v>45025</v>
      </c>
      <c r="BB38" s="1" t="n">
        <v>45055</v>
      </c>
      <c r="BD38" s="1" t="n">
        <v>45116</v>
      </c>
    </row>
    <row r="39" customFormat="false" ht="14.25" hidden="false" customHeight="false" outlineLevel="0" collapsed="false">
      <c r="A39" s="0" t="s">
        <v>65</v>
      </c>
      <c r="B39" s="5" t="n">
        <v>43459</v>
      </c>
      <c r="C39" s="5" t="n">
        <v>45340</v>
      </c>
      <c r="D39" s="0" t="s">
        <v>176</v>
      </c>
      <c r="E39" s="0" t="s">
        <v>115</v>
      </c>
      <c r="F39" s="0" t="s">
        <v>171</v>
      </c>
      <c r="G39" s="0" t="n">
        <v>33</v>
      </c>
      <c r="H39" s="0" t="s">
        <v>87</v>
      </c>
      <c r="I39" s="0" t="s">
        <v>88</v>
      </c>
      <c r="J39" s="0" t="s">
        <v>70</v>
      </c>
      <c r="K39" s="0" t="n">
        <v>150</v>
      </c>
      <c r="L39" s="0" t="n">
        <v>146</v>
      </c>
      <c r="N39" s="0" t="s">
        <v>80</v>
      </c>
      <c r="O39" s="0" t="s">
        <v>157</v>
      </c>
      <c r="P39" s="0" t="s">
        <v>106</v>
      </c>
      <c r="Q39" s="0" t="s">
        <v>117</v>
      </c>
      <c r="W39" s="0" t="s">
        <v>97</v>
      </c>
      <c r="X39" s="0" t="s">
        <v>87</v>
      </c>
      <c r="Y39" s="5"/>
      <c r="Z39" s="5"/>
      <c r="AA39" s="5"/>
      <c r="AB39" s="1"/>
      <c r="AC39" s="0" t="n">
        <v>102</v>
      </c>
      <c r="AE39" s="0" t="s">
        <v>84</v>
      </c>
      <c r="AI39" s="5"/>
      <c r="AM39" s="0" t="n">
        <v>6022414.642</v>
      </c>
      <c r="AN39" s="0" t="n">
        <v>348799.069</v>
      </c>
      <c r="AP39" s="0" t="s">
        <v>88</v>
      </c>
      <c r="AQ39" s="0" t="s">
        <v>70</v>
      </c>
      <c r="AX39" s="5" t="n">
        <v>45333.3732421642</v>
      </c>
      <c r="AZ39" s="5" t="n">
        <v>45423</v>
      </c>
      <c r="BB39" s="1" t="n">
        <v>45454</v>
      </c>
      <c r="BD39" s="1"/>
    </row>
    <row r="40" customFormat="false" ht="14.25" hidden="false" customHeight="false" outlineLevel="0" collapsed="false">
      <c r="A40" s="0" t="s">
        <v>65</v>
      </c>
      <c r="B40" s="5" t="n">
        <v>43151</v>
      </c>
      <c r="C40" s="5" t="n">
        <v>43546</v>
      </c>
      <c r="D40" s="0" t="s">
        <v>177</v>
      </c>
      <c r="E40" s="0" t="s">
        <v>178</v>
      </c>
      <c r="F40" s="0" t="s">
        <v>171</v>
      </c>
      <c r="G40" s="0" t="n">
        <v>31</v>
      </c>
      <c r="I40" s="0" t="s">
        <v>69</v>
      </c>
      <c r="J40" s="0" t="s">
        <v>79</v>
      </c>
      <c r="K40" s="0" t="n">
        <v>500</v>
      </c>
      <c r="L40" s="0" t="n">
        <v>323</v>
      </c>
      <c r="N40" s="0" t="s">
        <v>71</v>
      </c>
      <c r="O40" s="0" t="s">
        <v>72</v>
      </c>
      <c r="P40" s="0" t="s">
        <v>90</v>
      </c>
      <c r="Q40" s="0" t="s">
        <v>83</v>
      </c>
      <c r="R40" s="0" t="s">
        <v>92</v>
      </c>
      <c r="T40" s="0" t="s">
        <v>75</v>
      </c>
      <c r="W40" s="0" t="s">
        <v>134</v>
      </c>
      <c r="X40" s="0" t="s">
        <v>76</v>
      </c>
      <c r="Y40" s="5" t="n">
        <v>45054</v>
      </c>
      <c r="Z40" s="5" t="n">
        <v>44276</v>
      </c>
      <c r="AA40" s="5"/>
      <c r="AB40" s="1"/>
      <c r="AC40" s="0" t="n">
        <v>153</v>
      </c>
      <c r="AE40" s="0" t="s">
        <v>98</v>
      </c>
      <c r="AI40" s="5"/>
      <c r="AM40" s="0" t="n">
        <v>6475921.724</v>
      </c>
      <c r="AN40" s="0" t="n">
        <v>216062.066</v>
      </c>
      <c r="AP40" s="0" t="s">
        <v>69</v>
      </c>
      <c r="AQ40" s="0" t="s">
        <v>79</v>
      </c>
      <c r="AX40" s="5" t="n">
        <v>43373.2251256685</v>
      </c>
      <c r="AZ40" s="5" t="n">
        <v>43524</v>
      </c>
      <c r="BB40" s="1"/>
      <c r="BD40" s="1"/>
    </row>
    <row r="41" customFormat="false" ht="14.25" hidden="false" customHeight="false" outlineLevel="0" collapsed="false">
      <c r="A41" s="0" t="s">
        <v>65</v>
      </c>
      <c r="B41" s="5" t="n">
        <v>44440</v>
      </c>
      <c r="C41" s="5" t="n">
        <v>45373</v>
      </c>
      <c r="D41" s="0" t="s">
        <v>179</v>
      </c>
      <c r="E41" s="0" t="s">
        <v>170</v>
      </c>
      <c r="F41" s="0" t="s">
        <v>171</v>
      </c>
      <c r="G41" s="0" t="n">
        <v>31</v>
      </c>
      <c r="H41" s="0" t="s">
        <v>87</v>
      </c>
      <c r="I41" s="0" t="s">
        <v>88</v>
      </c>
      <c r="J41" s="0" t="s">
        <v>70</v>
      </c>
      <c r="K41" s="0" t="n">
        <v>410</v>
      </c>
      <c r="L41" s="0" t="n">
        <v>391</v>
      </c>
      <c r="N41" s="0" t="s">
        <v>80</v>
      </c>
      <c r="O41" s="0" t="s">
        <v>72</v>
      </c>
      <c r="P41" s="0" t="s">
        <v>180</v>
      </c>
      <c r="Q41" s="0" t="s">
        <v>121</v>
      </c>
      <c r="W41" s="0" t="s">
        <v>113</v>
      </c>
      <c r="X41" s="0" t="s">
        <v>76</v>
      </c>
      <c r="Y41" s="5" t="n">
        <v>45566</v>
      </c>
      <c r="Z41" s="5" t="n">
        <v>45492</v>
      </c>
      <c r="AA41" s="5"/>
      <c r="AB41" s="1"/>
      <c r="AC41" s="0" t="n">
        <v>3003</v>
      </c>
      <c r="AE41" s="0" t="s">
        <v>84</v>
      </c>
      <c r="AI41" s="5"/>
      <c r="AM41" s="0" t="n">
        <v>7733722.698</v>
      </c>
      <c r="AN41" s="0" t="n">
        <v>808029.195</v>
      </c>
      <c r="AP41" s="0" t="s">
        <v>88</v>
      </c>
      <c r="AQ41" s="0" t="s">
        <v>70</v>
      </c>
      <c r="AX41" s="5" t="n">
        <v>44600.9178868526</v>
      </c>
      <c r="AZ41" s="5"/>
      <c r="BB41" s="1"/>
      <c r="BD41" s="1"/>
    </row>
    <row r="42" customFormat="false" ht="14.25" hidden="false" customHeight="false" outlineLevel="0" collapsed="false">
      <c r="A42" s="0" t="s">
        <v>65</v>
      </c>
      <c r="B42" s="5" t="n">
        <v>44320</v>
      </c>
      <c r="C42" s="5" t="n">
        <v>44392</v>
      </c>
      <c r="D42" s="0" t="s">
        <v>181</v>
      </c>
      <c r="E42" s="0" t="s">
        <v>182</v>
      </c>
      <c r="F42" s="0" t="s">
        <v>171</v>
      </c>
      <c r="G42" s="0" t="n">
        <v>30</v>
      </c>
      <c r="H42" s="0" t="s">
        <v>87</v>
      </c>
      <c r="I42" s="0" t="s">
        <v>105</v>
      </c>
      <c r="J42" s="0" t="s">
        <v>79</v>
      </c>
      <c r="K42" s="0" t="n">
        <v>360</v>
      </c>
      <c r="L42" s="0" t="n">
        <v>253</v>
      </c>
      <c r="N42" s="0" t="s">
        <v>71</v>
      </c>
      <c r="O42" s="0" t="s">
        <v>111</v>
      </c>
      <c r="P42" s="0" t="s">
        <v>180</v>
      </c>
      <c r="Q42" s="0" t="s">
        <v>74</v>
      </c>
      <c r="R42" s="0" t="s">
        <v>107</v>
      </c>
      <c r="S42" s="0" t="s">
        <v>75</v>
      </c>
      <c r="W42" s="0" t="s">
        <v>97</v>
      </c>
      <c r="Y42" s="5"/>
      <c r="Z42" s="5"/>
      <c r="AA42" s="5"/>
      <c r="AB42" s="1"/>
      <c r="AC42" s="0" t="n">
        <v>3003</v>
      </c>
      <c r="AE42" s="0" t="s">
        <v>98</v>
      </c>
      <c r="AM42" s="0" t="n">
        <v>7743771.698</v>
      </c>
      <c r="AN42" s="0" t="n">
        <v>800548.195</v>
      </c>
      <c r="AP42" s="0" t="s">
        <v>105</v>
      </c>
      <c r="AQ42" s="0" t="s">
        <v>79</v>
      </c>
      <c r="AX42" s="5"/>
      <c r="AZ42" s="5"/>
      <c r="BB42" s="1"/>
      <c r="BD42" s="1"/>
    </row>
    <row r="43" customFormat="false" ht="14.25" hidden="false" customHeight="false" outlineLevel="0" collapsed="false">
      <c r="A43" s="0" t="s">
        <v>65</v>
      </c>
      <c r="B43" s="5" t="n">
        <v>44209</v>
      </c>
      <c r="C43" s="5" t="n">
        <v>45284</v>
      </c>
      <c r="D43" s="0" t="s">
        <v>183</v>
      </c>
      <c r="E43" s="0" t="s">
        <v>129</v>
      </c>
      <c r="F43" s="0" t="s">
        <v>171</v>
      </c>
      <c r="G43" s="0" t="n">
        <v>35</v>
      </c>
      <c r="H43" s="0" t="s">
        <v>76</v>
      </c>
      <c r="I43" s="0" t="s">
        <v>88</v>
      </c>
      <c r="J43" s="0" t="s">
        <v>79</v>
      </c>
      <c r="K43" s="0" t="n">
        <v>160</v>
      </c>
      <c r="L43" s="0" t="n">
        <v>7</v>
      </c>
      <c r="N43" s="0" t="s">
        <v>80</v>
      </c>
      <c r="O43" s="0" t="s">
        <v>101</v>
      </c>
      <c r="P43" s="0" t="s">
        <v>184</v>
      </c>
      <c r="Q43" s="0" t="s">
        <v>74</v>
      </c>
      <c r="R43" s="0" t="s">
        <v>30</v>
      </c>
      <c r="S43" s="0" t="s">
        <v>75</v>
      </c>
      <c r="X43" s="0" t="s">
        <v>76</v>
      </c>
      <c r="Y43" s="5" t="n">
        <v>45464</v>
      </c>
      <c r="Z43" s="5" t="n">
        <v>45433</v>
      </c>
      <c r="AA43" s="5"/>
      <c r="AB43" s="1"/>
      <c r="AC43" s="0" t="n">
        <v>201</v>
      </c>
      <c r="AE43" s="0" t="s">
        <v>102</v>
      </c>
      <c r="AI43" s="5"/>
      <c r="AM43" s="0" t="n">
        <v>6705868.311</v>
      </c>
      <c r="AN43" s="0" t="n">
        <v>380964.44</v>
      </c>
      <c r="AP43" s="0" t="s">
        <v>88</v>
      </c>
      <c r="AQ43" s="0" t="s">
        <v>79</v>
      </c>
      <c r="AX43" s="5"/>
      <c r="AZ43" s="5"/>
      <c r="BB43" s="1"/>
      <c r="BD43" s="1"/>
    </row>
    <row r="44" customFormat="false" ht="14.25" hidden="false" customHeight="false" outlineLevel="0" collapsed="false">
      <c r="A44" s="0" t="s">
        <v>65</v>
      </c>
      <c r="B44" s="5" t="n">
        <v>43735</v>
      </c>
      <c r="C44" s="5" t="n">
        <v>45145</v>
      </c>
      <c r="D44" s="0" t="s">
        <v>185</v>
      </c>
      <c r="E44" s="0" t="s">
        <v>138</v>
      </c>
      <c r="F44" s="0" t="s">
        <v>171</v>
      </c>
      <c r="G44" s="0" t="n">
        <v>33</v>
      </c>
      <c r="I44" s="0" t="s">
        <v>105</v>
      </c>
      <c r="J44" s="0" t="s">
        <v>70</v>
      </c>
      <c r="K44" s="0" t="n">
        <v>80</v>
      </c>
      <c r="L44" s="0" t="n">
        <v>7</v>
      </c>
      <c r="N44" s="0" t="s">
        <v>71</v>
      </c>
      <c r="O44" s="0" t="s">
        <v>72</v>
      </c>
      <c r="P44" s="0" t="s">
        <v>82</v>
      </c>
      <c r="Q44" s="0" t="s">
        <v>121</v>
      </c>
      <c r="W44" s="0" t="s">
        <v>97</v>
      </c>
      <c r="X44" s="0" t="s">
        <v>76</v>
      </c>
      <c r="Y44" s="5" t="n">
        <v>45377</v>
      </c>
      <c r="Z44" s="5" t="n">
        <v>45264</v>
      </c>
      <c r="AA44" s="5"/>
      <c r="AB44" s="1"/>
      <c r="AC44" s="0" t="n">
        <v>206</v>
      </c>
      <c r="AE44" s="0" t="s">
        <v>102</v>
      </c>
      <c r="AI44" s="5"/>
      <c r="AM44" s="0" t="n">
        <v>7210299.115</v>
      </c>
      <c r="AN44" s="0" t="n">
        <v>773670.405</v>
      </c>
      <c r="AP44" s="0" t="s">
        <v>105</v>
      </c>
      <c r="AQ44" s="0" t="s">
        <v>70</v>
      </c>
      <c r="AX44" s="5" t="n">
        <v>44703.0917906435</v>
      </c>
      <c r="AZ44" s="5"/>
      <c r="BB44" s="1"/>
      <c r="BD44" s="1"/>
    </row>
    <row r="45" customFormat="false" ht="14.25" hidden="false" customHeight="false" outlineLevel="0" collapsed="false">
      <c r="A45" s="0" t="s">
        <v>65</v>
      </c>
      <c r="B45" s="5" t="n">
        <v>43352</v>
      </c>
      <c r="C45" s="5" t="n">
        <v>45285</v>
      </c>
      <c r="D45" s="0" t="s">
        <v>186</v>
      </c>
      <c r="E45" s="0" t="s">
        <v>109</v>
      </c>
      <c r="F45" s="0" t="s">
        <v>171</v>
      </c>
      <c r="G45" s="0" t="n">
        <v>30</v>
      </c>
      <c r="H45" s="0" t="s">
        <v>87</v>
      </c>
      <c r="I45" s="0" t="s">
        <v>69</v>
      </c>
      <c r="J45" s="0" t="s">
        <v>70</v>
      </c>
      <c r="K45" s="0" t="n">
        <v>120</v>
      </c>
      <c r="L45" s="0" t="n">
        <v>38</v>
      </c>
      <c r="N45" s="0" t="s">
        <v>80</v>
      </c>
      <c r="O45" s="0" t="s">
        <v>147</v>
      </c>
      <c r="P45" s="0" t="s">
        <v>112</v>
      </c>
      <c r="Q45" s="0" t="s">
        <v>117</v>
      </c>
      <c r="R45" s="0" t="s">
        <v>92</v>
      </c>
      <c r="S45" s="0" t="s">
        <v>75</v>
      </c>
      <c r="T45" s="0" t="s">
        <v>75</v>
      </c>
      <c r="Y45" s="5"/>
      <c r="Z45" s="5"/>
      <c r="AA45" s="5"/>
      <c r="AB45" s="1"/>
      <c r="AC45" s="0" t="n">
        <v>201</v>
      </c>
      <c r="AE45" s="0" t="s">
        <v>98</v>
      </c>
      <c r="AM45" s="0" t="n">
        <v>6708621.311</v>
      </c>
      <c r="AN45" s="0" t="n">
        <v>386391.44</v>
      </c>
      <c r="AP45" s="0" t="s">
        <v>69</v>
      </c>
      <c r="AQ45" s="0" t="s">
        <v>70</v>
      </c>
      <c r="AX45" s="5" t="n">
        <v>43646.3647197101</v>
      </c>
      <c r="AZ45" s="5" t="n">
        <v>43738</v>
      </c>
      <c r="BB45" s="1" t="n">
        <v>43829</v>
      </c>
      <c r="BD45" s="1"/>
    </row>
    <row r="46" customFormat="false" ht="14.25" hidden="false" customHeight="false" outlineLevel="0" collapsed="false">
      <c r="A46" s="0" t="s">
        <v>65</v>
      </c>
      <c r="B46" s="5" t="n">
        <v>43219</v>
      </c>
      <c r="C46" s="5" t="n">
        <v>43304</v>
      </c>
      <c r="D46" s="0" t="s">
        <v>187</v>
      </c>
      <c r="E46" s="0" t="s">
        <v>125</v>
      </c>
      <c r="F46" s="0" t="s">
        <v>171</v>
      </c>
      <c r="G46" s="0" t="n">
        <v>34</v>
      </c>
      <c r="H46" s="0" t="s">
        <v>87</v>
      </c>
      <c r="I46" s="0" t="s">
        <v>105</v>
      </c>
      <c r="J46" s="0" t="s">
        <v>70</v>
      </c>
      <c r="K46" s="0" t="n">
        <v>270</v>
      </c>
      <c r="L46" s="0" t="n">
        <v>165</v>
      </c>
      <c r="N46" s="0" t="s">
        <v>71</v>
      </c>
      <c r="O46" s="0" t="s">
        <v>89</v>
      </c>
      <c r="P46" s="0" t="s">
        <v>106</v>
      </c>
      <c r="Q46" s="0" t="s">
        <v>117</v>
      </c>
      <c r="R46" s="0" t="s">
        <v>107</v>
      </c>
      <c r="S46" s="0" t="s">
        <v>75</v>
      </c>
      <c r="T46" s="0" t="s">
        <v>75</v>
      </c>
      <c r="W46" s="0" t="s">
        <v>113</v>
      </c>
      <c r="Y46" s="5"/>
      <c r="Z46" s="5"/>
      <c r="AA46" s="5"/>
      <c r="AB46" s="1"/>
      <c r="AC46" s="0" t="n">
        <v>3018</v>
      </c>
      <c r="AE46" s="0" t="s">
        <v>98</v>
      </c>
      <c r="AI46" s="5"/>
      <c r="AM46" s="0" t="n">
        <v>7766512.698</v>
      </c>
      <c r="AN46" s="0" t="n">
        <v>714612.195</v>
      </c>
      <c r="AP46" s="0" t="s">
        <v>105</v>
      </c>
      <c r="AQ46" s="0" t="s">
        <v>70</v>
      </c>
      <c r="AX46" s="5" t="n">
        <v>43242.088798557</v>
      </c>
      <c r="AZ46" s="5" t="n">
        <v>43365</v>
      </c>
      <c r="BB46" s="1" t="n">
        <v>43395</v>
      </c>
      <c r="BD46" s="1"/>
    </row>
    <row r="47" customFormat="false" ht="14.25" hidden="false" customHeight="false" outlineLevel="0" collapsed="false">
      <c r="A47" s="0" t="s">
        <v>65</v>
      </c>
      <c r="B47" s="5" t="n">
        <v>43281</v>
      </c>
      <c r="C47" s="5" t="n">
        <v>43818</v>
      </c>
      <c r="D47" s="0" t="s">
        <v>188</v>
      </c>
      <c r="E47" s="0" t="s">
        <v>189</v>
      </c>
      <c r="F47" s="0" t="s">
        <v>171</v>
      </c>
      <c r="G47" s="0" t="n">
        <v>32</v>
      </c>
      <c r="H47" s="0" t="s">
        <v>76</v>
      </c>
      <c r="I47" s="0" t="s">
        <v>69</v>
      </c>
      <c r="J47" s="0" t="s">
        <v>70</v>
      </c>
      <c r="K47" s="0" t="n">
        <v>420</v>
      </c>
      <c r="L47" s="0" t="n">
        <v>93</v>
      </c>
      <c r="N47" s="0" t="s">
        <v>80</v>
      </c>
      <c r="O47" s="0" t="s">
        <v>147</v>
      </c>
      <c r="P47" s="0" t="s">
        <v>120</v>
      </c>
      <c r="Q47" s="0" t="s">
        <v>91</v>
      </c>
      <c r="R47" s="0" t="s">
        <v>92</v>
      </c>
      <c r="S47" s="0" t="s">
        <v>75</v>
      </c>
      <c r="W47" s="0" t="s">
        <v>134</v>
      </c>
      <c r="X47" s="0" t="s">
        <v>76</v>
      </c>
      <c r="Y47" s="5" t="n">
        <v>45350</v>
      </c>
      <c r="Z47" s="5" t="n">
        <v>44744</v>
      </c>
      <c r="AA47" s="5"/>
      <c r="AB47" s="1"/>
      <c r="AC47" s="0" t="n">
        <v>3003</v>
      </c>
      <c r="AE47" s="0" t="s">
        <v>102</v>
      </c>
      <c r="AG47" s="5"/>
      <c r="AI47" s="5"/>
      <c r="AM47" s="0" t="n">
        <v>7729115.698</v>
      </c>
      <c r="AN47" s="0" t="n">
        <v>804658.195</v>
      </c>
      <c r="AP47" s="0" t="s">
        <v>69</v>
      </c>
      <c r="AQ47" s="0" t="s">
        <v>70</v>
      </c>
      <c r="AX47" s="5" t="n">
        <v>43775.4559640249</v>
      </c>
      <c r="AZ47" s="5" t="n">
        <v>43957</v>
      </c>
      <c r="BB47" s="1" t="n">
        <v>44049</v>
      </c>
      <c r="BD47" s="1" t="n">
        <v>44141</v>
      </c>
    </row>
    <row r="48" customFormat="false" ht="14.25" hidden="false" customHeight="false" outlineLevel="0" collapsed="false">
      <c r="A48" s="0" t="s">
        <v>65</v>
      </c>
      <c r="B48" s="5" t="n">
        <v>44031</v>
      </c>
      <c r="C48" s="5" t="n">
        <v>44711</v>
      </c>
      <c r="D48" s="0" t="s">
        <v>190</v>
      </c>
      <c r="E48" s="0" t="s">
        <v>191</v>
      </c>
      <c r="F48" s="0" t="s">
        <v>171</v>
      </c>
      <c r="G48" s="0" t="n">
        <v>38</v>
      </c>
      <c r="H48" s="0" t="s">
        <v>76</v>
      </c>
      <c r="I48" s="0" t="s">
        <v>88</v>
      </c>
      <c r="J48" s="0" t="s">
        <v>79</v>
      </c>
      <c r="K48" s="0" t="n">
        <v>260</v>
      </c>
      <c r="L48" s="0" t="n">
        <v>45</v>
      </c>
      <c r="N48" s="0" t="s">
        <v>71</v>
      </c>
      <c r="O48" s="0" t="s">
        <v>157</v>
      </c>
      <c r="P48" s="0" t="s">
        <v>82</v>
      </c>
      <c r="Q48" s="0" t="s">
        <v>74</v>
      </c>
      <c r="R48" s="0" t="s">
        <v>96</v>
      </c>
      <c r="W48" s="0" t="s">
        <v>113</v>
      </c>
      <c r="X48" s="0" t="s">
        <v>76</v>
      </c>
      <c r="Y48" s="5" t="n">
        <v>45079</v>
      </c>
      <c r="Z48" s="5" t="n">
        <v>44788</v>
      </c>
      <c r="AA48" s="5"/>
      <c r="AB48" s="1"/>
      <c r="AC48" s="0" t="n">
        <v>206</v>
      </c>
      <c r="AE48" s="0" t="s">
        <v>84</v>
      </c>
      <c r="AG48" s="5"/>
      <c r="AI48" s="5"/>
      <c r="AM48" s="0" t="n">
        <v>7206801.115</v>
      </c>
      <c r="AN48" s="0" t="n">
        <v>786625.405</v>
      </c>
      <c r="AP48" s="0" t="s">
        <v>88</v>
      </c>
      <c r="AQ48" s="0" t="s">
        <v>79</v>
      </c>
      <c r="AX48" s="5"/>
      <c r="AZ48" s="5"/>
      <c r="BB48" s="1"/>
      <c r="BD48" s="1"/>
    </row>
    <row r="49" customFormat="false" ht="14.25" hidden="false" customHeight="false" outlineLevel="0" collapsed="false">
      <c r="A49" s="0" t="s">
        <v>65</v>
      </c>
      <c r="B49" s="5" t="n">
        <v>44042</v>
      </c>
      <c r="C49" s="5" t="n">
        <v>44049</v>
      </c>
      <c r="D49" s="0" t="s">
        <v>192</v>
      </c>
      <c r="E49" s="0" t="s">
        <v>193</v>
      </c>
      <c r="F49" s="0" t="s">
        <v>171</v>
      </c>
      <c r="G49" s="0" t="n">
        <v>31</v>
      </c>
      <c r="H49" s="0" t="s">
        <v>76</v>
      </c>
      <c r="I49" s="0" t="s">
        <v>88</v>
      </c>
      <c r="J49" s="0" t="s">
        <v>79</v>
      </c>
      <c r="K49" s="0" t="n">
        <v>130</v>
      </c>
      <c r="L49" s="0" t="n">
        <v>40</v>
      </c>
      <c r="N49" s="0" t="s">
        <v>80</v>
      </c>
      <c r="O49" s="0" t="s">
        <v>89</v>
      </c>
      <c r="P49" s="0" t="s">
        <v>120</v>
      </c>
      <c r="Q49" s="0" t="s">
        <v>83</v>
      </c>
      <c r="R49" s="0" t="s">
        <v>92</v>
      </c>
      <c r="S49" s="0" t="s">
        <v>75</v>
      </c>
      <c r="X49" s="0" t="s">
        <v>76</v>
      </c>
      <c r="Y49" s="5" t="n">
        <v>45553</v>
      </c>
      <c r="Z49" s="5" t="n">
        <v>45521</v>
      </c>
      <c r="AA49" s="5"/>
      <c r="AB49" s="1"/>
      <c r="AC49" s="0" t="n">
        <v>203</v>
      </c>
      <c r="AG49" s="5"/>
      <c r="AH49" s="0" t="s">
        <v>76</v>
      </c>
      <c r="AI49" s="5"/>
      <c r="AM49" s="0" t="n">
        <v>6966814.048</v>
      </c>
      <c r="AN49" s="0" t="n">
        <v>350504.148</v>
      </c>
      <c r="AP49" s="0" t="s">
        <v>88</v>
      </c>
      <c r="AQ49" s="0" t="s">
        <v>79</v>
      </c>
      <c r="AX49" s="5" t="n">
        <v>44047.7946128388</v>
      </c>
      <c r="AZ49" s="5" t="n">
        <v>44200</v>
      </c>
      <c r="BB49" s="1"/>
      <c r="BD49" s="1"/>
    </row>
    <row r="50" customFormat="false" ht="14.25" hidden="false" customHeight="false" outlineLevel="0" collapsed="false">
      <c r="A50" s="0" t="s">
        <v>65</v>
      </c>
      <c r="B50" s="5" t="n">
        <v>43867</v>
      </c>
      <c r="C50" s="5" t="n">
        <v>44075</v>
      </c>
      <c r="D50" s="0" t="s">
        <v>194</v>
      </c>
      <c r="E50" s="0" t="s">
        <v>104</v>
      </c>
      <c r="F50" s="0" t="s">
        <v>195</v>
      </c>
      <c r="G50" s="0" t="n">
        <v>32</v>
      </c>
      <c r="H50" s="0" t="s">
        <v>76</v>
      </c>
      <c r="I50" s="0" t="s">
        <v>88</v>
      </c>
      <c r="J50" s="0" t="s">
        <v>79</v>
      </c>
      <c r="K50" s="0" t="n">
        <v>490</v>
      </c>
      <c r="L50" s="0" t="n">
        <v>373</v>
      </c>
      <c r="N50" s="0" t="s">
        <v>71</v>
      </c>
      <c r="O50" s="0" t="s">
        <v>111</v>
      </c>
      <c r="P50" s="0" t="s">
        <v>73</v>
      </c>
      <c r="Q50" s="0" t="s">
        <v>117</v>
      </c>
      <c r="Y50" s="5"/>
      <c r="Z50" s="5"/>
      <c r="AA50" s="5"/>
      <c r="AB50" s="1"/>
      <c r="AC50" s="0" t="n">
        <v>3018</v>
      </c>
      <c r="AE50" s="0" t="s">
        <v>98</v>
      </c>
      <c r="AM50" s="0" t="n">
        <v>7767226.698</v>
      </c>
      <c r="AN50" s="0" t="n">
        <v>715436.195</v>
      </c>
      <c r="AP50" s="0" t="s">
        <v>88</v>
      </c>
      <c r="AQ50" s="0" t="s">
        <v>79</v>
      </c>
      <c r="AX50" s="5" t="n">
        <v>43887.5676996385</v>
      </c>
      <c r="AZ50" s="5" t="n">
        <v>43916</v>
      </c>
      <c r="BB50" s="1" t="n">
        <v>43916</v>
      </c>
      <c r="BD50" s="1"/>
    </row>
    <row r="51" customFormat="false" ht="14.25" hidden="false" customHeight="false" outlineLevel="0" collapsed="false">
      <c r="A51" s="0" t="s">
        <v>65</v>
      </c>
      <c r="B51" s="5" t="n">
        <v>44716</v>
      </c>
      <c r="C51" s="5" t="n">
        <v>45165</v>
      </c>
      <c r="D51" s="0" t="s">
        <v>196</v>
      </c>
      <c r="E51" s="0" t="s">
        <v>136</v>
      </c>
      <c r="F51" s="0" t="s">
        <v>195</v>
      </c>
      <c r="G51" s="0" t="n">
        <v>30</v>
      </c>
      <c r="H51" s="0" t="s">
        <v>87</v>
      </c>
      <c r="I51" s="0" t="s">
        <v>88</v>
      </c>
      <c r="J51" s="0" t="s">
        <v>70</v>
      </c>
      <c r="K51" s="0" t="n">
        <v>320</v>
      </c>
      <c r="L51" s="0" t="n">
        <v>62</v>
      </c>
      <c r="N51" s="0" t="s">
        <v>80</v>
      </c>
      <c r="O51" s="0" t="s">
        <v>81</v>
      </c>
      <c r="P51" s="0" t="s">
        <v>180</v>
      </c>
      <c r="Q51" s="0" t="s">
        <v>74</v>
      </c>
      <c r="U51" s="0" t="s">
        <v>75</v>
      </c>
      <c r="X51" s="0" t="s">
        <v>76</v>
      </c>
      <c r="Y51" s="5" t="n">
        <v>45509</v>
      </c>
      <c r="Z51" s="5" t="n">
        <v>45397</v>
      </c>
      <c r="AB51" s="1"/>
      <c r="AC51" s="0" t="n">
        <v>3002</v>
      </c>
      <c r="AE51" s="0" t="s">
        <v>98</v>
      </c>
      <c r="AG51" s="5"/>
      <c r="AI51" s="5"/>
      <c r="AM51" s="0" t="n">
        <v>7604269.698</v>
      </c>
      <c r="AN51" s="0" t="n">
        <v>807608.195</v>
      </c>
      <c r="AP51" s="0" t="s">
        <v>88</v>
      </c>
      <c r="AQ51" s="0" t="s">
        <v>70</v>
      </c>
      <c r="AX51" s="5"/>
      <c r="AZ51" s="5"/>
      <c r="BB51" s="1"/>
      <c r="BD51" s="1"/>
    </row>
    <row r="52" customFormat="false" ht="14.25" hidden="false" customHeight="false" outlineLevel="0" collapsed="false">
      <c r="A52" s="0" t="s">
        <v>65</v>
      </c>
      <c r="B52" s="5" t="n">
        <v>44779</v>
      </c>
      <c r="C52" s="5" t="n">
        <v>44887</v>
      </c>
      <c r="D52" s="0" t="s">
        <v>197</v>
      </c>
      <c r="E52" s="0" t="s">
        <v>198</v>
      </c>
      <c r="F52" s="0" t="s">
        <v>195</v>
      </c>
      <c r="G52" s="0" t="n">
        <v>38</v>
      </c>
      <c r="I52" s="0" t="s">
        <v>88</v>
      </c>
      <c r="J52" s="0" t="s">
        <v>79</v>
      </c>
      <c r="K52" s="0" t="n">
        <v>190</v>
      </c>
      <c r="L52" s="0" t="n">
        <v>86</v>
      </c>
      <c r="N52" s="0" t="s">
        <v>71</v>
      </c>
      <c r="O52" s="0" t="s">
        <v>101</v>
      </c>
      <c r="P52" s="0" t="s">
        <v>90</v>
      </c>
      <c r="Q52" s="0" t="s">
        <v>121</v>
      </c>
      <c r="S52" s="0" t="s">
        <v>75</v>
      </c>
      <c r="W52" s="0" t="s">
        <v>113</v>
      </c>
      <c r="X52" s="0" t="s">
        <v>76</v>
      </c>
      <c r="Y52" s="5" t="n">
        <v>45311</v>
      </c>
      <c r="Z52" s="5" t="n">
        <v>45140</v>
      </c>
      <c r="AB52" s="1"/>
      <c r="AC52" s="0" t="n">
        <v>204</v>
      </c>
      <c r="AE52" s="0" t="s">
        <v>98</v>
      </c>
      <c r="AG52" s="5"/>
      <c r="AI52" s="5"/>
      <c r="AM52" s="0" t="n">
        <v>7067715.63</v>
      </c>
      <c r="AN52" s="0" t="n">
        <v>713702.671</v>
      </c>
      <c r="AP52" s="0" t="s">
        <v>88</v>
      </c>
      <c r="AQ52" s="0" t="s">
        <v>79</v>
      </c>
      <c r="AX52" s="5" t="n">
        <v>44854.418629995</v>
      </c>
      <c r="AZ52" s="5"/>
      <c r="BB52" s="1"/>
      <c r="BD52" s="1"/>
    </row>
    <row r="53" customFormat="false" ht="13.8" hidden="false" customHeight="false" outlineLevel="0" collapsed="false">
      <c r="B53" s="5"/>
      <c r="C53" s="5"/>
      <c r="Y53" s="5"/>
      <c r="Z53" s="5"/>
      <c r="AA53" s="5"/>
      <c r="AB53" s="1"/>
      <c r="AX53" s="5"/>
      <c r="AZ53" s="5"/>
      <c r="BB53" s="1"/>
      <c r="BD53" s="1"/>
    </row>
    <row r="54" customFormat="false" ht="13.8" hidden="false" customHeight="false" outlineLevel="0" collapsed="false">
      <c r="B54" s="5"/>
      <c r="C54" s="5"/>
      <c r="Y54" s="5"/>
      <c r="Z54" s="5"/>
      <c r="AA54" s="5"/>
      <c r="AB54" s="1"/>
      <c r="AX54" s="5"/>
      <c r="AZ54" s="5"/>
      <c r="BB54" s="1"/>
      <c r="BD54" s="1"/>
    </row>
    <row r="55" customFormat="false" ht="13.8" hidden="false" customHeight="false" outlineLevel="0" collapsed="false">
      <c r="B55" s="5"/>
      <c r="C55" s="5"/>
      <c r="Y55" s="5"/>
      <c r="Z55" s="5"/>
      <c r="AB55" s="1"/>
      <c r="AG55" s="5"/>
      <c r="AI55" s="5"/>
      <c r="AX55" s="5"/>
      <c r="AZ55" s="5"/>
      <c r="BB55" s="1"/>
      <c r="BD55" s="1"/>
    </row>
    <row r="56" customFormat="false" ht="13.8" hidden="false" customHeight="false" outlineLevel="0" collapsed="false">
      <c r="B56" s="5"/>
      <c r="C56" s="5"/>
      <c r="Y56" s="5"/>
      <c r="Z56" s="5"/>
      <c r="AB56" s="1"/>
      <c r="AG56" s="5"/>
      <c r="AI56" s="5"/>
      <c r="AX56" s="5"/>
      <c r="AZ56" s="5"/>
      <c r="BB56" s="1"/>
      <c r="BD56" s="1"/>
    </row>
    <row r="57" customFormat="false" ht="13.8" hidden="false" customHeight="false" outlineLevel="0" collapsed="false">
      <c r="B57" s="5"/>
      <c r="C57" s="5"/>
      <c r="Y57" s="5"/>
      <c r="Z57" s="5"/>
      <c r="AA57" s="5"/>
      <c r="AB57" s="1"/>
      <c r="AI57" s="5"/>
      <c r="AX57" s="5"/>
      <c r="AZ57" s="5"/>
      <c r="BB57" s="1"/>
      <c r="BD57" s="1"/>
    </row>
    <row r="58" customFormat="false" ht="13.8" hidden="false" customHeight="false" outlineLevel="0" collapsed="false">
      <c r="B58" s="5"/>
      <c r="C58" s="5"/>
      <c r="Y58" s="5"/>
      <c r="Z58" s="5"/>
      <c r="AA58" s="5"/>
      <c r="AB58" s="1"/>
      <c r="AG58" s="5"/>
      <c r="AI58" s="5"/>
      <c r="AX58" s="5"/>
      <c r="AZ58" s="5"/>
      <c r="BB58" s="1"/>
      <c r="BD58" s="1"/>
    </row>
    <row r="59" customFormat="false" ht="13.8" hidden="false" customHeight="false" outlineLevel="0" collapsed="false">
      <c r="B59" s="5"/>
      <c r="C59" s="5"/>
      <c r="Y59" s="5"/>
      <c r="Z59" s="5"/>
      <c r="AA59" s="5"/>
      <c r="AB59" s="1"/>
      <c r="AG59" s="5"/>
      <c r="AI59" s="5"/>
      <c r="AX59" s="5"/>
      <c r="AZ59" s="5"/>
      <c r="BB59" s="1"/>
      <c r="BD59" s="1"/>
    </row>
    <row r="60" customFormat="false" ht="13.8" hidden="false" customHeight="false" outlineLevel="0" collapsed="false">
      <c r="B60" s="5"/>
      <c r="C60" s="5"/>
      <c r="Y60" s="5"/>
      <c r="Z60" s="5"/>
      <c r="AA60" s="5"/>
      <c r="AB60" s="1"/>
      <c r="AG60" s="5"/>
      <c r="AI60" s="5"/>
      <c r="AX60" s="5"/>
      <c r="AZ60" s="5"/>
      <c r="BB60" s="1"/>
      <c r="BD60" s="1"/>
    </row>
    <row r="61" customFormat="false" ht="13.8" hidden="false" customHeight="false" outlineLevel="0" collapsed="false">
      <c r="B61" s="5"/>
      <c r="C61" s="5"/>
      <c r="Y61" s="5"/>
      <c r="Z61" s="5"/>
      <c r="AA61" s="5"/>
      <c r="AB61" s="1"/>
      <c r="AI61" s="5"/>
      <c r="AX61" s="5"/>
      <c r="AZ61" s="5"/>
      <c r="BB61" s="1"/>
      <c r="BD61" s="1"/>
    </row>
    <row r="62" customFormat="false" ht="13.8" hidden="false" customHeight="false" outlineLevel="0" collapsed="false">
      <c r="B62" s="5"/>
      <c r="C62" s="5"/>
      <c r="Y62" s="5"/>
      <c r="Z62" s="5"/>
      <c r="AA62" s="5"/>
      <c r="AB62" s="1"/>
      <c r="AI62" s="5"/>
      <c r="AX62" s="5"/>
      <c r="AZ62" s="5"/>
      <c r="BB62" s="1"/>
      <c r="BD62" s="1"/>
    </row>
    <row r="63" customFormat="false" ht="13.8" hidden="false" customHeight="false" outlineLevel="0" collapsed="false">
      <c r="B63" s="5"/>
      <c r="C63" s="5"/>
      <c r="Y63" s="5"/>
      <c r="Z63" s="5"/>
      <c r="AA63" s="5"/>
      <c r="AB63" s="1"/>
      <c r="AI63" s="5"/>
      <c r="AX63" s="5"/>
      <c r="AZ63" s="5"/>
      <c r="BB63" s="1"/>
      <c r="BD63" s="1"/>
    </row>
    <row r="64" customFormat="false" ht="13.8" hidden="false" customHeight="false" outlineLevel="0" collapsed="false">
      <c r="B64" s="5"/>
      <c r="C64" s="5"/>
      <c r="Y64" s="5"/>
      <c r="Z64" s="5"/>
      <c r="AB64" s="1"/>
      <c r="AG64" s="5"/>
      <c r="AI64" s="5"/>
      <c r="AX64" s="5"/>
      <c r="AZ64" s="5"/>
      <c r="BB64" s="1"/>
      <c r="BD64" s="1"/>
    </row>
    <row r="65" customFormat="false" ht="13.8" hidden="false" customHeight="false" outlineLevel="0" collapsed="false">
      <c r="B65" s="5"/>
      <c r="C65" s="5"/>
      <c r="Y65" s="5"/>
      <c r="Z65" s="5"/>
      <c r="AA65" s="5"/>
      <c r="AB65" s="1"/>
      <c r="AI65" s="5"/>
      <c r="AX65" s="5"/>
      <c r="AZ65" s="5"/>
      <c r="BB65" s="1"/>
      <c r="BD65" s="1"/>
    </row>
    <row r="66" customFormat="false" ht="13.8" hidden="false" customHeight="false" outlineLevel="0" collapsed="false">
      <c r="B66" s="5"/>
      <c r="C66" s="5"/>
      <c r="Y66" s="5"/>
      <c r="Z66" s="5"/>
      <c r="AA66" s="5"/>
      <c r="AB66" s="1"/>
      <c r="AI66" s="5"/>
      <c r="AX66" s="5"/>
      <c r="AZ66" s="5"/>
      <c r="BB66" s="1"/>
      <c r="BD66" s="1"/>
    </row>
    <row r="67" customFormat="false" ht="13.8" hidden="false" customHeight="false" outlineLevel="0" collapsed="false">
      <c r="B67" s="5"/>
      <c r="C67" s="5"/>
      <c r="Y67" s="5"/>
      <c r="Z67" s="5"/>
      <c r="AB67" s="1"/>
      <c r="AG67" s="5"/>
      <c r="AI67" s="5"/>
      <c r="AX67" s="5"/>
      <c r="AZ67" s="5"/>
      <c r="BB67" s="1"/>
      <c r="BD67" s="1"/>
    </row>
    <row r="68" customFormat="false" ht="13.8" hidden="false" customHeight="false" outlineLevel="0" collapsed="false">
      <c r="B68" s="5"/>
      <c r="C68" s="5"/>
      <c r="Y68" s="5"/>
      <c r="Z68" s="5"/>
      <c r="AA68" s="5"/>
      <c r="AB68" s="1"/>
      <c r="AI68" s="5"/>
      <c r="AX68" s="5"/>
      <c r="AZ68" s="5"/>
      <c r="BB68" s="1"/>
      <c r="BD68" s="1"/>
    </row>
    <row r="69" customFormat="false" ht="13.8" hidden="false" customHeight="false" outlineLevel="0" collapsed="false">
      <c r="B69" s="5"/>
      <c r="C69" s="5"/>
      <c r="Y69" s="5"/>
      <c r="Z69" s="5"/>
      <c r="AA69" s="5"/>
      <c r="AB69" s="1"/>
      <c r="AX69" s="5"/>
      <c r="AZ69" s="5"/>
      <c r="BB69" s="1"/>
      <c r="BD69" s="1"/>
    </row>
    <row r="70" customFormat="false" ht="13.8" hidden="false" customHeight="false" outlineLevel="0" collapsed="false">
      <c r="B70" s="5"/>
      <c r="C70" s="5"/>
      <c r="Y70" s="5"/>
      <c r="Z70" s="5"/>
      <c r="AA70" s="5"/>
      <c r="AB70" s="1"/>
      <c r="AI70" s="5"/>
      <c r="AX70" s="5"/>
      <c r="AZ70" s="5"/>
      <c r="BB70" s="1"/>
      <c r="BD70" s="1"/>
    </row>
    <row r="71" customFormat="false" ht="13.8" hidden="false" customHeight="false" outlineLevel="0" collapsed="false">
      <c r="B71" s="5"/>
      <c r="C71" s="5"/>
      <c r="Y71" s="5"/>
      <c r="Z71" s="5"/>
      <c r="AA71" s="5"/>
      <c r="AB71" s="1"/>
      <c r="AI71" s="5"/>
      <c r="AX71" s="5"/>
      <c r="AZ71" s="5"/>
      <c r="BB71" s="1"/>
      <c r="BD71" s="1"/>
    </row>
    <row r="72" customFormat="false" ht="13.8" hidden="false" customHeight="false" outlineLevel="0" collapsed="false">
      <c r="B72" s="5"/>
      <c r="C72" s="5"/>
      <c r="Y72" s="5"/>
      <c r="Z72" s="5"/>
      <c r="AA72" s="5"/>
      <c r="AB72" s="1"/>
      <c r="AI72" s="5"/>
      <c r="AX72" s="5"/>
      <c r="AZ72" s="5"/>
      <c r="BB72" s="1"/>
      <c r="BD72" s="1"/>
    </row>
    <row r="73" customFormat="false" ht="13.8" hidden="false" customHeight="false" outlineLevel="0" collapsed="false">
      <c r="B73" s="5"/>
      <c r="C73" s="5"/>
      <c r="Y73" s="5"/>
      <c r="Z73" s="5"/>
      <c r="AA73" s="5"/>
      <c r="AB73" s="1"/>
      <c r="AG73" s="5"/>
      <c r="AI73" s="5"/>
      <c r="AX73" s="5"/>
      <c r="AZ73" s="5"/>
      <c r="BB73" s="1"/>
      <c r="BD73" s="1"/>
    </row>
    <row r="74" customFormat="false" ht="13.8" hidden="false" customHeight="false" outlineLevel="0" collapsed="false">
      <c r="B74" s="5"/>
      <c r="C74" s="5"/>
      <c r="Y74" s="5"/>
      <c r="Z74" s="5"/>
      <c r="AB74" s="1"/>
      <c r="AG74" s="5"/>
      <c r="AI74" s="5"/>
      <c r="AX74" s="5"/>
      <c r="AZ74" s="5"/>
      <c r="BB74" s="1"/>
      <c r="BD74" s="1"/>
    </row>
    <row r="75" customFormat="false" ht="13.8" hidden="false" customHeight="false" outlineLevel="0" collapsed="false">
      <c r="B75" s="5"/>
      <c r="C75" s="5"/>
      <c r="Y75" s="5"/>
      <c r="Z75" s="5"/>
      <c r="AA75" s="5"/>
      <c r="AB75" s="1"/>
      <c r="AG75" s="5"/>
      <c r="AI75" s="5"/>
      <c r="AX75" s="5"/>
      <c r="AZ75" s="5"/>
      <c r="BB75" s="1"/>
      <c r="BD75" s="1"/>
    </row>
    <row r="76" customFormat="false" ht="13.8" hidden="false" customHeight="false" outlineLevel="0" collapsed="false">
      <c r="B76" s="5"/>
      <c r="C76" s="5"/>
      <c r="Y76" s="5"/>
      <c r="Z76" s="5"/>
      <c r="AB76" s="1"/>
      <c r="AG76" s="5"/>
      <c r="AI76" s="5"/>
      <c r="AX76" s="5"/>
      <c r="AZ76" s="5"/>
      <c r="BB76" s="1"/>
      <c r="BD76" s="1"/>
    </row>
    <row r="77" customFormat="false" ht="13.8" hidden="false" customHeight="false" outlineLevel="0" collapsed="false">
      <c r="B77" s="5"/>
      <c r="C77" s="5"/>
      <c r="Y77" s="5"/>
      <c r="Z77" s="5"/>
      <c r="AA77" s="5"/>
      <c r="AB77" s="1"/>
      <c r="AI77" s="5"/>
      <c r="AX77" s="5"/>
      <c r="AZ77" s="5"/>
      <c r="BB77" s="1"/>
      <c r="BD77" s="1"/>
    </row>
    <row r="78" customFormat="false" ht="13.8" hidden="false" customHeight="false" outlineLevel="0" collapsed="false">
      <c r="B78" s="5"/>
      <c r="C78" s="5"/>
      <c r="Y78" s="5"/>
      <c r="Z78" s="5"/>
      <c r="AA78" s="5"/>
      <c r="AB78" s="1"/>
      <c r="AX78" s="5"/>
      <c r="AZ78" s="5"/>
      <c r="BB78" s="1"/>
      <c r="BD78" s="1"/>
    </row>
    <row r="79" customFormat="false" ht="13.8" hidden="false" customHeight="false" outlineLevel="0" collapsed="false">
      <c r="B79" s="5"/>
      <c r="C79" s="5"/>
      <c r="Y79" s="5"/>
      <c r="Z79" s="5"/>
      <c r="AA79" s="5"/>
      <c r="AB79" s="1"/>
      <c r="AX79" s="5"/>
      <c r="AZ79" s="5"/>
      <c r="BB79" s="1"/>
      <c r="BD79" s="1"/>
    </row>
    <row r="80" customFormat="false" ht="13.8" hidden="false" customHeight="false" outlineLevel="0" collapsed="false">
      <c r="B80" s="5"/>
      <c r="C80" s="5"/>
      <c r="Y80" s="5"/>
      <c r="Z80" s="5"/>
      <c r="AB80" s="1"/>
      <c r="AG80" s="5"/>
      <c r="AI80" s="5"/>
      <c r="AX80" s="5"/>
      <c r="AZ80" s="5"/>
      <c r="BB80" s="1"/>
      <c r="BD80" s="1"/>
    </row>
    <row r="81" customFormat="false" ht="13.8" hidden="false" customHeight="false" outlineLevel="0" collapsed="false">
      <c r="B81" s="5"/>
      <c r="C81" s="5"/>
      <c r="Y81" s="5"/>
      <c r="Z81" s="5"/>
      <c r="AA81" s="5"/>
      <c r="AB81" s="1"/>
      <c r="AG81" s="5"/>
      <c r="AI81" s="5"/>
      <c r="AX81" s="5"/>
      <c r="AZ81" s="5"/>
      <c r="BB81" s="1"/>
      <c r="BD81" s="1"/>
    </row>
    <row r="82" customFormat="false" ht="13.8" hidden="false" customHeight="false" outlineLevel="0" collapsed="false">
      <c r="B82" s="5"/>
      <c r="C82" s="5"/>
      <c r="Y82" s="5"/>
      <c r="Z82" s="5"/>
      <c r="AB82" s="1"/>
      <c r="AG82" s="5"/>
      <c r="AI82" s="5"/>
      <c r="AX82" s="5"/>
      <c r="AZ82" s="5"/>
      <c r="BB82" s="1"/>
      <c r="BD82" s="1"/>
    </row>
    <row r="83" customFormat="false" ht="13.8" hidden="false" customHeight="false" outlineLevel="0" collapsed="false">
      <c r="B83" s="5"/>
      <c r="C83" s="5"/>
      <c r="Y83" s="5"/>
      <c r="Z83" s="5"/>
      <c r="AA83" s="5"/>
      <c r="AB83" s="1"/>
      <c r="AG83" s="5"/>
      <c r="AI83" s="5"/>
      <c r="AX83" s="5"/>
      <c r="AZ83" s="5"/>
      <c r="BB83" s="1"/>
      <c r="BD83" s="1"/>
    </row>
    <row r="84" customFormat="false" ht="13.8" hidden="false" customHeight="false" outlineLevel="0" collapsed="false">
      <c r="B84" s="5"/>
      <c r="C84" s="5"/>
      <c r="Y84" s="5"/>
      <c r="Z84" s="5"/>
      <c r="AA84" s="5"/>
      <c r="AB84" s="1"/>
      <c r="AX84" s="5"/>
      <c r="AZ84" s="5"/>
      <c r="BB84" s="1"/>
      <c r="BD84" s="1"/>
    </row>
    <row r="85" customFormat="false" ht="13.8" hidden="false" customHeight="false" outlineLevel="0" collapsed="false">
      <c r="B85" s="5"/>
      <c r="C85" s="5"/>
      <c r="Y85" s="5"/>
      <c r="Z85" s="5"/>
      <c r="AA85" s="5"/>
      <c r="AB85" s="1"/>
      <c r="AI85" s="5"/>
      <c r="AX85" s="5"/>
      <c r="AZ85" s="5"/>
      <c r="BB85" s="1"/>
      <c r="BD85" s="1"/>
    </row>
    <row r="86" customFormat="false" ht="13.8" hidden="false" customHeight="false" outlineLevel="0" collapsed="false">
      <c r="B86" s="5"/>
      <c r="C86" s="5"/>
      <c r="Y86" s="5"/>
      <c r="Z86" s="5"/>
      <c r="AA86" s="5"/>
      <c r="AB86" s="1"/>
      <c r="AX86" s="5"/>
      <c r="AZ86" s="5"/>
      <c r="BB86" s="1"/>
      <c r="BD86" s="1"/>
    </row>
    <row r="87" customFormat="false" ht="13.8" hidden="false" customHeight="false" outlineLevel="0" collapsed="false">
      <c r="B87" s="5"/>
      <c r="C87" s="5"/>
      <c r="Y87" s="5"/>
      <c r="Z87" s="5"/>
      <c r="AB87" s="1"/>
      <c r="AG87" s="5"/>
      <c r="AI87" s="5"/>
      <c r="AX87" s="5"/>
      <c r="AZ87" s="5"/>
      <c r="BB87" s="1"/>
      <c r="BD87" s="1"/>
    </row>
    <row r="88" customFormat="false" ht="13.8" hidden="false" customHeight="false" outlineLevel="0" collapsed="false">
      <c r="B88" s="5"/>
      <c r="C88" s="5"/>
      <c r="Y88" s="5"/>
      <c r="Z88" s="5"/>
      <c r="AB88" s="1"/>
      <c r="AG88" s="5"/>
      <c r="AI88" s="5"/>
      <c r="AX88" s="5"/>
      <c r="AZ88" s="5"/>
      <c r="BB88" s="1"/>
      <c r="BD88" s="1"/>
    </row>
    <row r="89" customFormat="false" ht="13.8" hidden="false" customHeight="false" outlineLevel="0" collapsed="false">
      <c r="B89" s="5"/>
      <c r="C89" s="5"/>
      <c r="Y89" s="5"/>
      <c r="Z89" s="5"/>
      <c r="AA89" s="5"/>
      <c r="AB89" s="1"/>
      <c r="AX89" s="5"/>
      <c r="AZ89" s="5"/>
      <c r="BB89" s="1"/>
      <c r="BD89" s="1"/>
    </row>
    <row r="90" customFormat="false" ht="13.8" hidden="false" customHeight="false" outlineLevel="0" collapsed="false">
      <c r="B90" s="5"/>
      <c r="C90" s="5"/>
      <c r="Y90" s="5"/>
      <c r="Z90" s="5"/>
      <c r="AB90" s="1"/>
      <c r="AG90" s="5"/>
      <c r="AI90" s="5"/>
      <c r="AX90" s="5"/>
      <c r="AZ90" s="5"/>
      <c r="BB90" s="1"/>
      <c r="BD90" s="1"/>
    </row>
    <row r="91" customFormat="false" ht="13.8" hidden="false" customHeight="false" outlineLevel="0" collapsed="false">
      <c r="B91" s="5"/>
      <c r="C91" s="5"/>
      <c r="Y91" s="5"/>
      <c r="Z91" s="5"/>
      <c r="AB91" s="1"/>
      <c r="AG91" s="5"/>
      <c r="AI91" s="5"/>
      <c r="AX91" s="5"/>
      <c r="AZ91" s="5"/>
      <c r="BB91" s="1"/>
      <c r="BD91" s="1"/>
    </row>
    <row r="92" customFormat="false" ht="13.8" hidden="false" customHeight="false" outlineLevel="0" collapsed="false">
      <c r="B92" s="5"/>
      <c r="C92" s="5"/>
      <c r="Y92" s="5"/>
      <c r="Z92" s="5"/>
      <c r="AB92" s="1"/>
      <c r="AG92" s="5"/>
      <c r="AI92" s="5"/>
      <c r="AX92" s="5"/>
      <c r="AZ92" s="5"/>
      <c r="BB92" s="1"/>
      <c r="BD92" s="1"/>
    </row>
    <row r="93" customFormat="false" ht="13.8" hidden="false" customHeight="false" outlineLevel="0" collapsed="false">
      <c r="B93" s="5"/>
      <c r="C93" s="5"/>
      <c r="Y93" s="5"/>
      <c r="Z93" s="5"/>
      <c r="AB93" s="1"/>
      <c r="AG93" s="5"/>
      <c r="AI93" s="5"/>
      <c r="AX93" s="5"/>
      <c r="AZ93" s="5"/>
      <c r="BB93" s="1"/>
      <c r="BD93" s="1"/>
    </row>
    <row r="94" customFormat="false" ht="13.8" hidden="false" customHeight="false" outlineLevel="0" collapsed="false">
      <c r="B94" s="5"/>
      <c r="C94" s="5"/>
      <c r="Y94" s="5"/>
      <c r="Z94" s="5"/>
      <c r="AA94" s="5"/>
      <c r="AB94" s="1"/>
      <c r="AI94" s="5"/>
      <c r="AX94" s="5"/>
      <c r="AZ94" s="5"/>
      <c r="BB94" s="1"/>
      <c r="BD94" s="1"/>
    </row>
    <row r="95" customFormat="false" ht="13.8" hidden="false" customHeight="false" outlineLevel="0" collapsed="false">
      <c r="B95" s="5"/>
      <c r="C95" s="5"/>
      <c r="Y95" s="5"/>
      <c r="Z95" s="5"/>
      <c r="AA95" s="5"/>
      <c r="AB95" s="1"/>
      <c r="AX95" s="5"/>
      <c r="AZ95" s="5"/>
      <c r="BB95" s="1"/>
      <c r="BD95" s="1"/>
    </row>
    <row r="96" customFormat="false" ht="13.8" hidden="false" customHeight="false" outlineLevel="0" collapsed="false">
      <c r="B96" s="5"/>
      <c r="C96" s="5"/>
      <c r="Y96" s="5"/>
      <c r="Z96" s="5"/>
      <c r="AA96" s="5"/>
      <c r="AB96" s="1"/>
      <c r="AX96" s="5"/>
      <c r="AZ96" s="5"/>
      <c r="BB96" s="1"/>
      <c r="BD96" s="1"/>
    </row>
    <row r="97" customFormat="false" ht="13.8" hidden="false" customHeight="false" outlineLevel="0" collapsed="false">
      <c r="B97" s="5"/>
      <c r="C97" s="5"/>
      <c r="Y97" s="5"/>
      <c r="Z97" s="5"/>
      <c r="AB97" s="1"/>
      <c r="AG97" s="5"/>
      <c r="AI97" s="5"/>
      <c r="AX97" s="5"/>
      <c r="AZ97" s="5"/>
      <c r="BB97" s="1"/>
      <c r="BD97" s="1"/>
    </row>
    <row r="98" customFormat="false" ht="13.8" hidden="false" customHeight="false" outlineLevel="0" collapsed="false">
      <c r="B98" s="5"/>
      <c r="C98" s="5"/>
      <c r="Y98" s="5"/>
      <c r="Z98" s="5"/>
      <c r="AB98" s="1"/>
      <c r="AG98" s="5"/>
      <c r="AI98" s="5"/>
      <c r="AX98" s="5"/>
      <c r="AZ98" s="5"/>
      <c r="BB98" s="1"/>
      <c r="BD98" s="1"/>
    </row>
    <row r="99" customFormat="false" ht="13.8" hidden="false" customHeight="false" outlineLevel="0" collapsed="false">
      <c r="B99" s="5"/>
      <c r="C99" s="5"/>
      <c r="Y99" s="5"/>
      <c r="Z99" s="5"/>
      <c r="AA99" s="5"/>
      <c r="AB99" s="1"/>
      <c r="AX99" s="5"/>
      <c r="AZ99" s="5"/>
      <c r="BB99" s="1"/>
      <c r="BD99" s="1"/>
    </row>
    <row r="100" customFormat="false" ht="13.8" hidden="false" customHeight="false" outlineLevel="0" collapsed="false">
      <c r="B100" s="5"/>
      <c r="C100" s="5"/>
      <c r="Y100" s="5"/>
      <c r="Z100" s="5"/>
      <c r="AA100" s="5"/>
      <c r="AB100" s="1"/>
      <c r="AI100" s="5"/>
      <c r="AX100" s="5"/>
      <c r="AZ100" s="5"/>
      <c r="BB100" s="1"/>
      <c r="BD100" s="1"/>
    </row>
    <row r="101" customFormat="false" ht="13.8" hidden="false" customHeight="false" outlineLevel="0" collapsed="false">
      <c r="B101" s="5"/>
      <c r="C101" s="5"/>
      <c r="Y101" s="5"/>
      <c r="Z101" s="5"/>
      <c r="AB101" s="1"/>
      <c r="AG101" s="5"/>
      <c r="AI101" s="5"/>
      <c r="AX101" s="5"/>
      <c r="AZ101" s="5"/>
      <c r="BB101" s="1"/>
      <c r="BD101" s="1"/>
    </row>
    <row r="102" customFormat="false" ht="13.8" hidden="false" customHeight="false" outlineLevel="0" collapsed="false">
      <c r="B102" s="5"/>
      <c r="C102" s="5"/>
      <c r="Y102" s="5"/>
      <c r="Z102" s="5"/>
      <c r="AB102" s="1"/>
      <c r="AG102" s="5"/>
      <c r="AI102" s="5"/>
      <c r="AX102" s="5"/>
      <c r="AZ102" s="5"/>
      <c r="BB102" s="1"/>
      <c r="BD102" s="1"/>
    </row>
    <row r="103" customFormat="false" ht="13.8" hidden="false" customHeight="false" outlineLevel="0" collapsed="false">
      <c r="B103" s="5"/>
      <c r="C103" s="5"/>
      <c r="Y103" s="5"/>
      <c r="Z103" s="5"/>
      <c r="AA103" s="5"/>
      <c r="AB103" s="1"/>
      <c r="AI103" s="5"/>
      <c r="AX103" s="5"/>
      <c r="AZ103" s="5"/>
      <c r="BB103" s="1"/>
      <c r="BD103" s="1"/>
    </row>
    <row r="104" customFormat="false" ht="13.8" hidden="false" customHeight="false" outlineLevel="0" collapsed="false">
      <c r="B104" s="5"/>
      <c r="C104" s="5"/>
      <c r="Y104" s="5"/>
      <c r="Z104" s="5"/>
      <c r="AA104" s="5"/>
      <c r="AB104" s="1"/>
      <c r="AI104" s="5"/>
      <c r="AX104" s="5"/>
      <c r="AZ104" s="5"/>
      <c r="BB104" s="1"/>
      <c r="BD104" s="1"/>
    </row>
    <row r="105" customFormat="false" ht="13.8" hidden="false" customHeight="false" outlineLevel="0" collapsed="false">
      <c r="B105" s="5"/>
      <c r="C105" s="5"/>
      <c r="Y105" s="5"/>
      <c r="Z105" s="5"/>
      <c r="AA105" s="5"/>
      <c r="AB105" s="1"/>
      <c r="AI105" s="5"/>
      <c r="AX105" s="5"/>
      <c r="AZ105" s="5"/>
      <c r="BB105" s="1"/>
      <c r="BD105" s="1"/>
    </row>
    <row r="106" customFormat="false" ht="13.8" hidden="false" customHeight="false" outlineLevel="0" collapsed="false">
      <c r="B106" s="5"/>
      <c r="C106" s="5"/>
      <c r="Y106" s="5"/>
      <c r="Z106" s="5"/>
      <c r="AB106" s="1"/>
      <c r="AG106" s="5"/>
      <c r="AI106" s="5"/>
      <c r="AX106" s="5"/>
      <c r="AZ106" s="5"/>
      <c r="BB106" s="1"/>
      <c r="BD106" s="1"/>
    </row>
    <row r="107" customFormat="false" ht="13.8" hidden="false" customHeight="false" outlineLevel="0" collapsed="false">
      <c r="B107" s="5"/>
      <c r="C107" s="5"/>
      <c r="Y107" s="5"/>
      <c r="Z107" s="5"/>
      <c r="AA107" s="5"/>
      <c r="AB107" s="1"/>
      <c r="AI107" s="5"/>
      <c r="AX107" s="5"/>
      <c r="AZ107" s="5"/>
      <c r="BB107" s="1"/>
      <c r="BD107" s="1"/>
    </row>
    <row r="108" customFormat="false" ht="13.8" hidden="false" customHeight="false" outlineLevel="0" collapsed="false">
      <c r="B108" s="5"/>
      <c r="C108" s="5"/>
      <c r="Y108" s="5"/>
      <c r="Z108" s="5"/>
      <c r="AA108" s="5"/>
      <c r="AB108" s="1"/>
      <c r="AI108" s="5"/>
      <c r="AX108" s="5"/>
      <c r="AZ108" s="5"/>
      <c r="BB108" s="1"/>
      <c r="BD108" s="1"/>
    </row>
    <row r="109" customFormat="false" ht="13.8" hidden="false" customHeight="false" outlineLevel="0" collapsed="false">
      <c r="B109" s="5"/>
      <c r="C109" s="5"/>
      <c r="Y109" s="5"/>
      <c r="Z109" s="5"/>
      <c r="AB109" s="1"/>
      <c r="AG109" s="5"/>
      <c r="AI109" s="5"/>
      <c r="AX109" s="5"/>
      <c r="AZ109" s="5"/>
      <c r="BB109" s="1"/>
      <c r="BD109" s="1"/>
    </row>
    <row r="110" customFormat="false" ht="13.8" hidden="false" customHeight="false" outlineLevel="0" collapsed="false">
      <c r="B110" s="5"/>
      <c r="C110" s="5"/>
      <c r="Y110" s="5"/>
      <c r="Z110" s="5"/>
      <c r="AA110" s="5"/>
      <c r="AB110" s="1"/>
      <c r="AG110" s="5"/>
      <c r="AI110" s="5"/>
      <c r="AX110" s="5"/>
      <c r="AZ110" s="5"/>
      <c r="BB110" s="1"/>
      <c r="BD110" s="1"/>
    </row>
    <row r="111" customFormat="false" ht="13.8" hidden="false" customHeight="false" outlineLevel="0" collapsed="false">
      <c r="B111" s="5"/>
      <c r="C111" s="5"/>
      <c r="Y111" s="5"/>
      <c r="Z111" s="5"/>
      <c r="AA111" s="5"/>
      <c r="AB111" s="1"/>
      <c r="AG111" s="5"/>
      <c r="AI111" s="5"/>
      <c r="AX111" s="5"/>
      <c r="AZ111" s="5"/>
      <c r="BB111" s="1"/>
      <c r="BD111" s="1"/>
    </row>
    <row r="112" customFormat="false" ht="13.8" hidden="false" customHeight="false" outlineLevel="0" collapsed="false">
      <c r="B112" s="5"/>
      <c r="C112" s="5"/>
      <c r="Y112" s="5"/>
      <c r="Z112" s="5"/>
      <c r="AA112" s="5"/>
      <c r="AB112" s="1"/>
      <c r="AX112" s="5"/>
      <c r="AZ112" s="5"/>
      <c r="BB112" s="1"/>
      <c r="BD112" s="1"/>
    </row>
    <row r="113" customFormat="false" ht="13.8" hidden="false" customHeight="false" outlineLevel="0" collapsed="false">
      <c r="B113" s="5"/>
      <c r="C113" s="5"/>
      <c r="Y113" s="5"/>
      <c r="Z113" s="5"/>
      <c r="AA113" s="5"/>
      <c r="AB113" s="1"/>
      <c r="AI113" s="5"/>
      <c r="AX113" s="5"/>
      <c r="AZ113" s="5"/>
      <c r="BB113" s="1"/>
      <c r="BD113" s="1"/>
    </row>
    <row r="114" customFormat="false" ht="13.8" hidden="false" customHeight="false" outlineLevel="0" collapsed="false">
      <c r="B114" s="5"/>
      <c r="C114" s="5"/>
      <c r="Y114" s="5"/>
      <c r="Z114" s="5"/>
      <c r="AA114" s="5"/>
      <c r="AB114" s="1"/>
      <c r="AG114" s="5"/>
      <c r="AI114" s="5"/>
      <c r="AX114" s="5"/>
      <c r="AZ114" s="5"/>
      <c r="BB114" s="1"/>
      <c r="BD114" s="1"/>
    </row>
    <row r="115" customFormat="false" ht="13.8" hidden="false" customHeight="false" outlineLevel="0" collapsed="false">
      <c r="B115" s="5"/>
      <c r="C115" s="5"/>
      <c r="Y115" s="5"/>
      <c r="Z115" s="5"/>
      <c r="AA115" s="5"/>
      <c r="AB115" s="1"/>
      <c r="AI115" s="5"/>
      <c r="AX115" s="5"/>
      <c r="AZ115" s="5"/>
      <c r="BB115" s="1"/>
      <c r="BD115" s="1"/>
    </row>
    <row r="116" customFormat="false" ht="13.8" hidden="false" customHeight="false" outlineLevel="0" collapsed="false">
      <c r="B116" s="5"/>
      <c r="C116" s="5"/>
      <c r="Y116" s="5"/>
      <c r="Z116" s="5"/>
      <c r="AA116" s="5"/>
      <c r="AB116" s="1"/>
      <c r="AX116" s="5"/>
      <c r="AZ116" s="5"/>
      <c r="BB116" s="1"/>
      <c r="BD116" s="1"/>
    </row>
    <row r="117" customFormat="false" ht="13.8" hidden="false" customHeight="false" outlineLevel="0" collapsed="false">
      <c r="B117" s="5"/>
      <c r="C117" s="5"/>
      <c r="Y117" s="5"/>
      <c r="Z117" s="5"/>
      <c r="AA117" s="5"/>
      <c r="AB117" s="1"/>
      <c r="AG117" s="5"/>
      <c r="AI117" s="5"/>
      <c r="AX117" s="5"/>
      <c r="AZ117" s="5"/>
      <c r="BB117" s="1"/>
      <c r="BD117" s="1"/>
    </row>
    <row r="118" customFormat="false" ht="13.8" hidden="false" customHeight="false" outlineLevel="0" collapsed="false">
      <c r="B118" s="5"/>
      <c r="C118" s="5"/>
      <c r="Y118" s="5"/>
      <c r="Z118" s="5"/>
      <c r="AB118" s="1"/>
      <c r="AG118" s="5"/>
      <c r="AI118" s="5"/>
      <c r="AX118" s="5"/>
      <c r="AZ118" s="5"/>
      <c r="BB118" s="1"/>
      <c r="BD118" s="1"/>
    </row>
    <row r="119" customFormat="false" ht="13.8" hidden="false" customHeight="false" outlineLevel="0" collapsed="false">
      <c r="B119" s="5"/>
      <c r="C119" s="5"/>
      <c r="Y119" s="5"/>
      <c r="Z119" s="5"/>
      <c r="AA119" s="5"/>
      <c r="AB119" s="1"/>
      <c r="AX119" s="5"/>
      <c r="AZ119" s="5"/>
      <c r="BB119" s="1"/>
      <c r="BD119" s="1"/>
    </row>
    <row r="120" customFormat="false" ht="13.8" hidden="false" customHeight="false" outlineLevel="0" collapsed="false">
      <c r="B120" s="5"/>
      <c r="C120" s="5"/>
      <c r="Y120" s="5"/>
      <c r="Z120" s="5"/>
      <c r="AB120" s="1"/>
      <c r="AG120" s="5"/>
      <c r="AI120" s="5"/>
      <c r="AX120" s="5"/>
      <c r="AZ120" s="5"/>
      <c r="BB120" s="1"/>
      <c r="BD120" s="1"/>
    </row>
    <row r="121" customFormat="false" ht="13.8" hidden="false" customHeight="false" outlineLevel="0" collapsed="false">
      <c r="B121" s="5"/>
      <c r="C121" s="5"/>
      <c r="Y121" s="5"/>
      <c r="Z121" s="5"/>
      <c r="AA121" s="5"/>
      <c r="AB121" s="1"/>
      <c r="AX121" s="5"/>
      <c r="AZ121" s="5"/>
      <c r="BB121" s="1"/>
      <c r="BD121" s="1"/>
    </row>
    <row r="122" customFormat="false" ht="13.8" hidden="false" customHeight="false" outlineLevel="0" collapsed="false">
      <c r="B122" s="5"/>
      <c r="C122" s="5"/>
      <c r="Y122" s="5"/>
      <c r="Z122" s="5"/>
      <c r="AA122" s="5"/>
      <c r="AB122" s="1"/>
      <c r="AX122" s="5"/>
      <c r="AZ122" s="5"/>
      <c r="BB122" s="1"/>
      <c r="BD122" s="1"/>
    </row>
    <row r="123" customFormat="false" ht="13.8" hidden="false" customHeight="false" outlineLevel="0" collapsed="false">
      <c r="B123" s="5"/>
      <c r="C123" s="5"/>
      <c r="Y123" s="5"/>
      <c r="Z123" s="5"/>
      <c r="AA123" s="5"/>
      <c r="AB123" s="1"/>
      <c r="AX123" s="5"/>
      <c r="AZ123" s="5"/>
      <c r="BB123" s="1"/>
      <c r="BD123" s="1"/>
    </row>
    <row r="124" customFormat="false" ht="13.8" hidden="false" customHeight="false" outlineLevel="0" collapsed="false">
      <c r="B124" s="5"/>
      <c r="C124" s="5"/>
      <c r="Y124" s="5"/>
      <c r="Z124" s="5"/>
      <c r="AB124" s="1"/>
      <c r="AG124" s="5"/>
      <c r="AI124" s="5"/>
      <c r="AX124" s="5"/>
      <c r="AZ124" s="5"/>
      <c r="BB124" s="1"/>
      <c r="BD124" s="1"/>
    </row>
    <row r="125" customFormat="false" ht="13.8" hidden="false" customHeight="false" outlineLevel="0" collapsed="false">
      <c r="B125" s="5"/>
      <c r="C125" s="5"/>
      <c r="Y125" s="5"/>
      <c r="Z125" s="5"/>
      <c r="AB125" s="1"/>
      <c r="AG125" s="5"/>
      <c r="AI125" s="5"/>
      <c r="AX125" s="5"/>
      <c r="AZ125" s="5"/>
      <c r="BB125" s="1"/>
      <c r="BD125" s="1"/>
    </row>
    <row r="126" customFormat="false" ht="13.8" hidden="false" customHeight="false" outlineLevel="0" collapsed="false">
      <c r="B126" s="5"/>
      <c r="C126" s="5"/>
      <c r="Y126" s="5"/>
      <c r="Z126" s="5"/>
      <c r="AA126" s="5"/>
      <c r="AB126" s="1"/>
      <c r="AG126" s="5"/>
      <c r="AI126" s="5"/>
      <c r="AX126" s="5"/>
      <c r="AZ126" s="5"/>
      <c r="BB126" s="1"/>
      <c r="BD126" s="1"/>
    </row>
    <row r="127" customFormat="false" ht="13.8" hidden="false" customHeight="false" outlineLevel="0" collapsed="false">
      <c r="B127" s="5"/>
      <c r="C127" s="5"/>
      <c r="Y127" s="5"/>
      <c r="Z127" s="5"/>
      <c r="AA127" s="5"/>
      <c r="AB127" s="1"/>
      <c r="AI127" s="5"/>
      <c r="AX127" s="5"/>
      <c r="AZ127" s="5"/>
      <c r="BB127" s="1"/>
      <c r="BD127" s="1"/>
    </row>
    <row r="128" customFormat="false" ht="13.8" hidden="false" customHeight="false" outlineLevel="0" collapsed="false">
      <c r="B128" s="5"/>
      <c r="C128" s="5"/>
      <c r="Y128" s="5"/>
      <c r="Z128" s="5"/>
      <c r="AA128" s="5"/>
      <c r="AB128" s="1"/>
      <c r="AI128" s="5"/>
      <c r="AX128" s="5"/>
      <c r="AZ128" s="5"/>
      <c r="BB128" s="1"/>
      <c r="BD128" s="1"/>
    </row>
    <row r="129" customFormat="false" ht="13.8" hidden="false" customHeight="false" outlineLevel="0" collapsed="false">
      <c r="B129" s="5"/>
      <c r="C129" s="5"/>
      <c r="Y129" s="5"/>
      <c r="Z129" s="5"/>
      <c r="AB129" s="1"/>
      <c r="AG129" s="5"/>
      <c r="AI129" s="5"/>
      <c r="AX129" s="5"/>
      <c r="AZ129" s="5"/>
      <c r="BB129" s="1"/>
      <c r="BD129" s="1"/>
    </row>
    <row r="130" customFormat="false" ht="13.8" hidden="false" customHeight="false" outlineLevel="0" collapsed="false">
      <c r="B130" s="5"/>
      <c r="C130" s="5"/>
      <c r="Y130" s="5"/>
      <c r="Z130" s="5"/>
      <c r="AA130" s="5"/>
      <c r="AB130" s="1"/>
      <c r="AG130" s="5"/>
      <c r="AI130" s="5"/>
      <c r="AX130" s="5"/>
      <c r="AZ130" s="5"/>
      <c r="BB130" s="1"/>
      <c r="BD130" s="1"/>
    </row>
    <row r="131" customFormat="false" ht="13.8" hidden="false" customHeight="false" outlineLevel="0" collapsed="false">
      <c r="B131" s="5"/>
      <c r="C131" s="5"/>
      <c r="Y131" s="5"/>
      <c r="Z131" s="5"/>
      <c r="AB131" s="1"/>
      <c r="AG131" s="5"/>
      <c r="AI131" s="5"/>
      <c r="AX131" s="5"/>
      <c r="AZ131" s="5"/>
      <c r="BB131" s="1"/>
      <c r="BD131" s="1"/>
    </row>
    <row r="132" customFormat="false" ht="13.8" hidden="false" customHeight="false" outlineLevel="0" collapsed="false">
      <c r="B132" s="5"/>
      <c r="C132" s="5"/>
      <c r="Y132" s="5"/>
      <c r="Z132" s="5"/>
      <c r="AA132" s="5"/>
      <c r="AB132" s="1"/>
      <c r="AI132" s="5"/>
      <c r="AX132" s="5"/>
      <c r="AZ132" s="5"/>
      <c r="BB132" s="1"/>
      <c r="BD132" s="1"/>
    </row>
    <row r="133" customFormat="false" ht="13.8" hidden="false" customHeight="false" outlineLevel="0" collapsed="false">
      <c r="B133" s="5"/>
      <c r="C133" s="5"/>
      <c r="Y133" s="5"/>
      <c r="Z133" s="5"/>
      <c r="AA133" s="5"/>
      <c r="AB133" s="1"/>
      <c r="AI133" s="5"/>
      <c r="AX133" s="5"/>
      <c r="AZ133" s="5"/>
      <c r="BB133" s="1"/>
      <c r="BD133" s="1"/>
    </row>
    <row r="134" customFormat="false" ht="13.8" hidden="false" customHeight="false" outlineLevel="0" collapsed="false">
      <c r="B134" s="5"/>
      <c r="C134" s="5"/>
      <c r="Y134" s="5"/>
      <c r="Z134" s="5"/>
      <c r="AB134" s="1"/>
      <c r="AG134" s="5"/>
      <c r="AI134" s="5"/>
      <c r="AX134" s="5"/>
      <c r="AZ134" s="5"/>
      <c r="BB134" s="1"/>
      <c r="BD134" s="1"/>
    </row>
    <row r="135" customFormat="false" ht="13.8" hidden="false" customHeight="false" outlineLevel="0" collapsed="false">
      <c r="B135" s="5"/>
      <c r="C135" s="5"/>
      <c r="Y135" s="5"/>
      <c r="Z135" s="5"/>
      <c r="AB135" s="1"/>
      <c r="AG135" s="5"/>
      <c r="AI135" s="5"/>
      <c r="AX135" s="5"/>
      <c r="AZ135" s="5"/>
      <c r="BB135" s="1"/>
      <c r="BD135" s="1"/>
    </row>
    <row r="136" customFormat="false" ht="13.8" hidden="false" customHeight="false" outlineLevel="0" collapsed="false">
      <c r="B136" s="5"/>
      <c r="C136" s="5"/>
      <c r="Y136" s="5"/>
      <c r="Z136" s="5"/>
      <c r="AB136" s="1"/>
      <c r="AG136" s="5"/>
      <c r="AI136" s="5"/>
      <c r="AX136" s="5"/>
      <c r="AZ136" s="5"/>
      <c r="BB136" s="1"/>
      <c r="BD136" s="1"/>
    </row>
    <row r="137" customFormat="false" ht="13.8" hidden="false" customHeight="false" outlineLevel="0" collapsed="false">
      <c r="B137" s="5"/>
      <c r="C137" s="5"/>
      <c r="Y137" s="5"/>
      <c r="Z137" s="5"/>
      <c r="AB137" s="1"/>
      <c r="AG137" s="5"/>
      <c r="AI137" s="5"/>
      <c r="AX137" s="5"/>
      <c r="AZ137" s="5"/>
      <c r="BB137" s="1"/>
      <c r="BD137" s="1"/>
    </row>
    <row r="138" customFormat="false" ht="13.8" hidden="false" customHeight="false" outlineLevel="0" collapsed="false">
      <c r="B138" s="5"/>
      <c r="C138" s="5"/>
      <c r="Y138" s="5"/>
      <c r="Z138" s="5"/>
      <c r="AA138" s="5"/>
      <c r="AB138" s="1"/>
      <c r="AG138" s="5"/>
      <c r="AI138" s="5"/>
      <c r="AX138" s="5"/>
      <c r="AZ138" s="5"/>
      <c r="BB138" s="1"/>
      <c r="BD138" s="1"/>
    </row>
    <row r="139" customFormat="false" ht="13.8" hidden="false" customHeight="false" outlineLevel="0" collapsed="false">
      <c r="B139" s="5"/>
      <c r="C139" s="5"/>
      <c r="Y139" s="5"/>
      <c r="Z139" s="5"/>
      <c r="AA139" s="5"/>
      <c r="AB139" s="1"/>
      <c r="AG139" s="5"/>
      <c r="AI139" s="5"/>
      <c r="AX139" s="5"/>
      <c r="AZ139" s="5"/>
      <c r="BB139" s="1"/>
      <c r="BD139" s="1"/>
    </row>
    <row r="140" customFormat="false" ht="13.8" hidden="false" customHeight="false" outlineLevel="0" collapsed="false">
      <c r="B140" s="5"/>
      <c r="C140" s="5"/>
      <c r="Y140" s="5"/>
      <c r="Z140" s="5"/>
      <c r="AA140" s="5"/>
      <c r="AB140" s="1"/>
      <c r="AI140" s="5"/>
      <c r="AX140" s="5"/>
      <c r="AZ140" s="5"/>
      <c r="BB140" s="1"/>
      <c r="BD140" s="1"/>
    </row>
    <row r="141" customFormat="false" ht="13.8" hidden="false" customHeight="false" outlineLevel="0" collapsed="false">
      <c r="B141" s="5"/>
      <c r="C141" s="5"/>
      <c r="Y141" s="5"/>
      <c r="Z141" s="5"/>
      <c r="AA141" s="5"/>
      <c r="AB141" s="1"/>
      <c r="AI141" s="5"/>
      <c r="AX141" s="5"/>
      <c r="AZ141" s="5"/>
      <c r="BB141" s="1"/>
      <c r="BD141" s="1"/>
    </row>
    <row r="142" customFormat="false" ht="13.8" hidden="false" customHeight="false" outlineLevel="0" collapsed="false">
      <c r="B142" s="5"/>
      <c r="C142" s="5"/>
      <c r="Y142" s="5"/>
      <c r="Z142" s="5"/>
      <c r="AB142" s="1"/>
      <c r="AG142" s="5"/>
      <c r="AI142" s="5"/>
      <c r="AX142" s="5"/>
      <c r="AZ142" s="5"/>
      <c r="BB142" s="1"/>
      <c r="BD142" s="1"/>
    </row>
    <row r="143" customFormat="false" ht="13.8" hidden="false" customHeight="false" outlineLevel="0" collapsed="false">
      <c r="B143" s="5"/>
      <c r="C143" s="5"/>
      <c r="Y143" s="5"/>
      <c r="Z143" s="5"/>
      <c r="AB143" s="1"/>
      <c r="AG143" s="5"/>
      <c r="AI143" s="5"/>
      <c r="AX143" s="5"/>
      <c r="AZ143" s="5"/>
      <c r="BB143" s="1"/>
      <c r="BD143" s="1"/>
    </row>
    <row r="144" customFormat="false" ht="13.8" hidden="false" customHeight="false" outlineLevel="0" collapsed="false">
      <c r="B144" s="5"/>
      <c r="C144" s="5"/>
      <c r="Y144" s="5"/>
      <c r="Z144" s="5"/>
      <c r="AB144" s="1"/>
      <c r="AG144" s="5"/>
      <c r="AI144" s="5"/>
      <c r="AX144" s="5"/>
      <c r="AZ144" s="5"/>
      <c r="BB144" s="1"/>
      <c r="BD144" s="1"/>
    </row>
    <row r="145" customFormat="false" ht="13.8" hidden="false" customHeight="false" outlineLevel="0" collapsed="false">
      <c r="B145" s="5"/>
      <c r="C145" s="5"/>
      <c r="Y145" s="5"/>
      <c r="Z145" s="5"/>
      <c r="AB145" s="1"/>
      <c r="AG145" s="5"/>
      <c r="AI145" s="5"/>
      <c r="AX145" s="5"/>
      <c r="AZ145" s="5"/>
      <c r="BB145" s="1"/>
      <c r="BD145" s="1"/>
    </row>
    <row r="146" customFormat="false" ht="13.8" hidden="false" customHeight="false" outlineLevel="0" collapsed="false">
      <c r="B146" s="5"/>
      <c r="C146" s="5"/>
      <c r="Y146" s="5"/>
      <c r="Z146" s="5"/>
      <c r="AA146" s="5"/>
      <c r="AB146" s="1"/>
      <c r="AG146" s="5"/>
      <c r="AI146" s="5"/>
      <c r="AX146" s="5"/>
      <c r="AZ146" s="5"/>
      <c r="BB146" s="1"/>
      <c r="BD146" s="1"/>
    </row>
    <row r="147" customFormat="false" ht="13.8" hidden="false" customHeight="false" outlineLevel="0" collapsed="false">
      <c r="B147" s="5"/>
      <c r="C147" s="5"/>
      <c r="Y147" s="5"/>
      <c r="Z147" s="5"/>
      <c r="AA147" s="5"/>
      <c r="AB147" s="1"/>
      <c r="AI147" s="5"/>
      <c r="AX147" s="5"/>
      <c r="AZ147" s="5"/>
      <c r="BB147" s="1"/>
      <c r="BD147" s="1"/>
    </row>
    <row r="148" customFormat="false" ht="13.8" hidden="false" customHeight="false" outlineLevel="0" collapsed="false">
      <c r="B148" s="5"/>
      <c r="C148" s="5"/>
      <c r="Y148" s="5"/>
      <c r="Z148" s="5"/>
      <c r="AA148" s="5"/>
      <c r="AB148" s="1"/>
      <c r="AG148" s="5"/>
      <c r="AI148" s="5"/>
      <c r="AX148" s="5"/>
      <c r="AZ148" s="5"/>
      <c r="BB148" s="1"/>
      <c r="BD148" s="1"/>
    </row>
    <row r="149" customFormat="false" ht="13.8" hidden="false" customHeight="false" outlineLevel="0" collapsed="false">
      <c r="B149" s="5"/>
      <c r="C149" s="5"/>
      <c r="Y149" s="5"/>
      <c r="Z149" s="5"/>
      <c r="AA149" s="5"/>
      <c r="AB149" s="1"/>
      <c r="AI149" s="5"/>
      <c r="AX149" s="5"/>
      <c r="AZ149" s="5"/>
      <c r="BB149" s="1"/>
      <c r="BD149" s="1"/>
    </row>
    <row r="150" customFormat="false" ht="13.8" hidden="false" customHeight="false" outlineLevel="0" collapsed="false">
      <c r="B150" s="5"/>
      <c r="C150" s="5"/>
      <c r="Y150" s="5"/>
      <c r="Z150" s="5"/>
      <c r="AA150" s="5"/>
      <c r="AB150" s="1"/>
      <c r="AG150" s="5"/>
      <c r="AI150" s="5"/>
      <c r="AX150" s="5"/>
      <c r="AZ150" s="5"/>
      <c r="BB150" s="1"/>
      <c r="BD150" s="1"/>
    </row>
    <row r="151" customFormat="false" ht="13.8" hidden="false" customHeight="false" outlineLevel="0" collapsed="false">
      <c r="B151" s="5"/>
      <c r="C151" s="5"/>
      <c r="Y151" s="5"/>
      <c r="Z151" s="5"/>
      <c r="AA151" s="5"/>
      <c r="AB151" s="1"/>
      <c r="AX151" s="5"/>
      <c r="AZ151" s="5"/>
      <c r="BB151" s="1"/>
      <c r="BD151" s="1"/>
    </row>
    <row r="152" customFormat="false" ht="13.8" hidden="false" customHeight="false" outlineLevel="0" collapsed="false">
      <c r="B152" s="5"/>
      <c r="C152" s="5"/>
      <c r="Y152" s="5"/>
      <c r="Z152" s="5"/>
      <c r="AB152" s="1"/>
      <c r="AG152" s="5"/>
      <c r="AI152" s="5"/>
      <c r="AX152" s="5"/>
      <c r="AZ152" s="5"/>
      <c r="BB152" s="1"/>
      <c r="BD152" s="1"/>
    </row>
    <row r="153" customFormat="false" ht="13.8" hidden="false" customHeight="false" outlineLevel="0" collapsed="false">
      <c r="B153" s="5"/>
      <c r="C153" s="5"/>
      <c r="Y153" s="5"/>
      <c r="Z153" s="5"/>
      <c r="AA153" s="5"/>
      <c r="AB153" s="1"/>
      <c r="AG153" s="5"/>
      <c r="AI153" s="5"/>
      <c r="AX153" s="5"/>
      <c r="AZ153" s="5"/>
      <c r="BB153" s="1"/>
      <c r="BD153" s="1"/>
    </row>
    <row r="154" customFormat="false" ht="13.8" hidden="false" customHeight="false" outlineLevel="0" collapsed="false">
      <c r="B154" s="5"/>
      <c r="C154" s="5"/>
      <c r="Y154" s="5"/>
      <c r="Z154" s="5"/>
      <c r="AA154" s="5"/>
      <c r="AB154" s="1"/>
      <c r="AG154" s="5"/>
      <c r="AI154" s="5"/>
      <c r="AX154" s="5"/>
      <c r="AZ154" s="5"/>
      <c r="BB154" s="1"/>
      <c r="BD154" s="1"/>
    </row>
    <row r="155" customFormat="false" ht="13.8" hidden="false" customHeight="false" outlineLevel="0" collapsed="false">
      <c r="B155" s="5"/>
      <c r="C155" s="5"/>
      <c r="Y155" s="5"/>
      <c r="Z155" s="5"/>
      <c r="AA155" s="5"/>
      <c r="AB155" s="1"/>
      <c r="AG155" s="5"/>
      <c r="AI155" s="5"/>
      <c r="AX155" s="5"/>
      <c r="AZ155" s="5"/>
      <c r="BB155" s="1"/>
      <c r="BD155" s="1"/>
    </row>
    <row r="156" customFormat="false" ht="13.8" hidden="false" customHeight="false" outlineLevel="0" collapsed="false">
      <c r="B156" s="5"/>
      <c r="C156" s="5"/>
      <c r="Y156" s="5"/>
      <c r="Z156" s="5"/>
      <c r="AB156" s="1"/>
      <c r="AG156" s="5"/>
      <c r="AI156" s="5"/>
      <c r="AX156" s="5"/>
      <c r="AZ156" s="5"/>
      <c r="BB156" s="1"/>
      <c r="BD156" s="1"/>
    </row>
    <row r="157" customFormat="false" ht="13.8" hidden="false" customHeight="false" outlineLevel="0" collapsed="false">
      <c r="B157" s="5"/>
      <c r="C157" s="5"/>
      <c r="Y157" s="5"/>
      <c r="Z157" s="5"/>
      <c r="AB157" s="1"/>
      <c r="AG157" s="5"/>
      <c r="AI157" s="5"/>
      <c r="AX157" s="5"/>
      <c r="AZ157" s="5"/>
      <c r="BB157" s="1"/>
      <c r="BD157" s="1"/>
    </row>
    <row r="158" customFormat="false" ht="13.8" hidden="false" customHeight="false" outlineLevel="0" collapsed="false">
      <c r="B158" s="5"/>
      <c r="C158" s="5"/>
      <c r="Y158" s="5"/>
      <c r="Z158" s="5"/>
      <c r="AA158" s="5"/>
      <c r="AB158" s="1"/>
      <c r="AI158" s="5"/>
      <c r="AX158" s="5"/>
      <c r="AZ158" s="5"/>
      <c r="BB158" s="1"/>
      <c r="BD158" s="1"/>
    </row>
    <row r="159" customFormat="false" ht="13.8" hidden="false" customHeight="false" outlineLevel="0" collapsed="false">
      <c r="B159" s="5"/>
      <c r="C159" s="5"/>
      <c r="Y159" s="5"/>
      <c r="Z159" s="5"/>
      <c r="AB159" s="1"/>
      <c r="AG159" s="5"/>
      <c r="AI159" s="5"/>
      <c r="AX159" s="5"/>
      <c r="AZ159" s="5"/>
      <c r="BB159" s="1"/>
      <c r="BD159" s="1"/>
    </row>
    <row r="160" customFormat="false" ht="13.8" hidden="false" customHeight="false" outlineLevel="0" collapsed="false">
      <c r="B160" s="5"/>
      <c r="C160" s="5"/>
      <c r="Y160" s="5"/>
      <c r="Z160" s="5"/>
      <c r="AA160" s="5"/>
      <c r="AB160" s="1"/>
      <c r="AI160" s="5"/>
      <c r="AX160" s="5"/>
      <c r="AZ160" s="5"/>
      <c r="BB160" s="1"/>
      <c r="BD160" s="1"/>
    </row>
    <row r="161" customFormat="false" ht="13.8" hidden="false" customHeight="false" outlineLevel="0" collapsed="false">
      <c r="B161" s="5"/>
      <c r="C161" s="5"/>
      <c r="Y161" s="5"/>
      <c r="Z161" s="5"/>
      <c r="AB161" s="1"/>
      <c r="AG161" s="5"/>
      <c r="AI161" s="5"/>
      <c r="AX161" s="5"/>
      <c r="AZ161" s="5"/>
      <c r="BB161" s="1"/>
      <c r="BD161" s="1"/>
    </row>
    <row r="162" customFormat="false" ht="13.8" hidden="false" customHeight="false" outlineLevel="0" collapsed="false">
      <c r="B162" s="5"/>
      <c r="C162" s="5"/>
      <c r="Y162" s="5"/>
      <c r="Z162" s="5"/>
      <c r="AB162" s="1"/>
      <c r="AG162" s="5"/>
      <c r="AI162" s="5"/>
      <c r="AX162" s="5"/>
      <c r="AZ162" s="5"/>
      <c r="BB162" s="1"/>
      <c r="BD162" s="1"/>
    </row>
    <row r="163" customFormat="false" ht="13.8" hidden="false" customHeight="false" outlineLevel="0" collapsed="false">
      <c r="B163" s="5"/>
      <c r="C163" s="5"/>
      <c r="Y163" s="5"/>
      <c r="Z163" s="5"/>
      <c r="AA163" s="5"/>
      <c r="AB163" s="1"/>
      <c r="AG163" s="5"/>
      <c r="AI163" s="5"/>
      <c r="AX163" s="5"/>
      <c r="AZ163" s="5"/>
      <c r="BB163" s="1"/>
      <c r="BD163" s="1"/>
    </row>
    <row r="164" customFormat="false" ht="13.8" hidden="false" customHeight="false" outlineLevel="0" collapsed="false">
      <c r="B164" s="5"/>
      <c r="C164" s="5"/>
      <c r="Y164" s="5"/>
      <c r="Z164" s="5"/>
      <c r="AB164" s="1"/>
      <c r="AG164" s="5"/>
      <c r="AI164" s="5"/>
      <c r="AX164" s="5"/>
      <c r="AZ164" s="5"/>
      <c r="BB164" s="1"/>
      <c r="BD164" s="1"/>
    </row>
    <row r="165" customFormat="false" ht="13.8" hidden="false" customHeight="false" outlineLevel="0" collapsed="false">
      <c r="B165" s="5"/>
      <c r="C165" s="5"/>
      <c r="Y165" s="5"/>
      <c r="Z165" s="5"/>
      <c r="AA165" s="5"/>
      <c r="AB165" s="1"/>
      <c r="AG165" s="5"/>
      <c r="AI165" s="5"/>
      <c r="AX165" s="5"/>
      <c r="AZ165" s="5"/>
      <c r="BB165" s="1"/>
      <c r="BD165" s="1"/>
    </row>
    <row r="166" customFormat="false" ht="13.8" hidden="false" customHeight="false" outlineLevel="0" collapsed="false">
      <c r="B166" s="5"/>
      <c r="C166" s="5"/>
      <c r="Y166" s="5"/>
      <c r="Z166" s="5"/>
      <c r="AA166" s="5"/>
      <c r="AB166" s="1"/>
      <c r="AG166" s="5"/>
      <c r="AI166" s="5"/>
      <c r="AX166" s="5"/>
      <c r="AZ166" s="5"/>
      <c r="BB166" s="1"/>
      <c r="BD166" s="1"/>
    </row>
    <row r="167" customFormat="false" ht="13.8" hidden="false" customHeight="false" outlineLevel="0" collapsed="false">
      <c r="B167" s="5"/>
      <c r="C167" s="5"/>
      <c r="Y167" s="5"/>
      <c r="Z167" s="5"/>
      <c r="AA167" s="5"/>
      <c r="AB167" s="1"/>
      <c r="AG167" s="5"/>
      <c r="AI167" s="5"/>
      <c r="AX167" s="5"/>
      <c r="AZ167" s="5"/>
      <c r="BB167" s="1"/>
      <c r="BD167" s="1"/>
    </row>
    <row r="168" customFormat="false" ht="13.8" hidden="false" customHeight="false" outlineLevel="0" collapsed="false">
      <c r="B168" s="5"/>
      <c r="C168" s="5"/>
      <c r="Y168" s="5"/>
      <c r="Z168" s="5"/>
      <c r="AA168" s="5"/>
      <c r="AB168" s="1"/>
      <c r="AI168" s="5"/>
      <c r="AX168" s="5"/>
      <c r="AZ168" s="5"/>
      <c r="BB168" s="1"/>
      <c r="BD168" s="1"/>
    </row>
    <row r="169" customFormat="false" ht="13.8" hidden="false" customHeight="false" outlineLevel="0" collapsed="false">
      <c r="B169" s="5"/>
      <c r="C169" s="5"/>
      <c r="Y169" s="5"/>
      <c r="Z169" s="5"/>
      <c r="AA169" s="5"/>
      <c r="AB169" s="1"/>
      <c r="AX169" s="5"/>
      <c r="AZ169" s="5"/>
      <c r="BB169" s="1"/>
      <c r="BD169" s="1"/>
    </row>
    <row r="170" customFormat="false" ht="13.8" hidden="false" customHeight="false" outlineLevel="0" collapsed="false">
      <c r="B170" s="5"/>
      <c r="C170" s="5"/>
      <c r="Y170" s="5"/>
      <c r="Z170" s="5"/>
      <c r="AA170" s="5"/>
      <c r="AB170" s="1"/>
      <c r="AX170" s="5"/>
      <c r="AZ170" s="5"/>
      <c r="BB170" s="1"/>
      <c r="BD170" s="1"/>
    </row>
    <row r="171" customFormat="false" ht="13.8" hidden="false" customHeight="false" outlineLevel="0" collapsed="false">
      <c r="B171" s="5"/>
      <c r="C171" s="5"/>
      <c r="Y171" s="5"/>
      <c r="Z171" s="5"/>
      <c r="AA171" s="5"/>
      <c r="AB171" s="1"/>
      <c r="AI171" s="5"/>
      <c r="AX171" s="5"/>
      <c r="AZ171" s="5"/>
      <c r="BB171" s="1"/>
      <c r="BD171" s="1"/>
    </row>
    <row r="172" customFormat="false" ht="13.8" hidden="false" customHeight="false" outlineLevel="0" collapsed="false">
      <c r="B172" s="5"/>
      <c r="C172" s="5"/>
      <c r="Y172" s="5"/>
      <c r="Z172" s="5"/>
      <c r="AA172" s="5"/>
      <c r="AB172" s="1"/>
      <c r="AX172" s="5"/>
      <c r="AZ172" s="5"/>
      <c r="BB172" s="1"/>
      <c r="BD172" s="1"/>
    </row>
    <row r="173" customFormat="false" ht="13.8" hidden="false" customHeight="false" outlineLevel="0" collapsed="false">
      <c r="B173" s="5"/>
      <c r="C173" s="5"/>
      <c r="Y173" s="5"/>
      <c r="Z173" s="5"/>
      <c r="AA173" s="5"/>
      <c r="AB173" s="1"/>
      <c r="AI173" s="5"/>
      <c r="AX173" s="5"/>
      <c r="AZ173" s="5"/>
      <c r="BB173" s="1"/>
      <c r="BD173" s="1"/>
    </row>
    <row r="174" customFormat="false" ht="13.8" hidden="false" customHeight="false" outlineLevel="0" collapsed="false">
      <c r="B174" s="5"/>
      <c r="C174" s="5"/>
      <c r="Y174" s="5"/>
      <c r="Z174" s="5"/>
      <c r="AA174" s="5"/>
      <c r="AB174" s="1"/>
      <c r="AI174" s="5"/>
      <c r="AX174" s="5"/>
      <c r="AZ174" s="5"/>
      <c r="BB174" s="1"/>
      <c r="BD174" s="1"/>
    </row>
    <row r="175" customFormat="false" ht="13.8" hidden="false" customHeight="false" outlineLevel="0" collapsed="false">
      <c r="B175" s="5"/>
      <c r="C175" s="5"/>
      <c r="Y175" s="5"/>
      <c r="Z175" s="5"/>
      <c r="AA175" s="5"/>
      <c r="AB175" s="1"/>
      <c r="AI175" s="5"/>
      <c r="AX175" s="5"/>
      <c r="AZ175" s="5"/>
      <c r="BB175" s="1"/>
      <c r="BD175" s="1"/>
    </row>
    <row r="176" customFormat="false" ht="13.8" hidden="false" customHeight="false" outlineLevel="0" collapsed="false">
      <c r="B176" s="5"/>
      <c r="C176" s="5"/>
      <c r="Y176" s="5"/>
      <c r="Z176" s="5"/>
      <c r="AA176" s="5"/>
      <c r="AB176" s="1"/>
      <c r="AX176" s="5"/>
      <c r="AZ176" s="5"/>
      <c r="BB176" s="1"/>
      <c r="BD176" s="1"/>
    </row>
    <row r="177" customFormat="false" ht="13.8" hidden="false" customHeight="false" outlineLevel="0" collapsed="false">
      <c r="B177" s="5"/>
      <c r="C177" s="5"/>
      <c r="Y177" s="5"/>
      <c r="Z177" s="5"/>
      <c r="AB177" s="1"/>
      <c r="AG177" s="5"/>
      <c r="AI177" s="5"/>
      <c r="AX177" s="5"/>
      <c r="AZ177" s="5"/>
      <c r="BB177" s="1"/>
      <c r="BD177" s="1"/>
    </row>
    <row r="178" customFormat="false" ht="13.8" hidden="false" customHeight="false" outlineLevel="0" collapsed="false">
      <c r="B178" s="5"/>
      <c r="C178" s="5"/>
      <c r="Y178" s="5"/>
      <c r="Z178" s="5"/>
      <c r="AB178" s="1"/>
      <c r="AG178" s="5"/>
      <c r="AI178" s="5"/>
      <c r="AX178" s="5"/>
      <c r="AZ178" s="5"/>
      <c r="BB178" s="1"/>
      <c r="BD178" s="1"/>
    </row>
    <row r="179" customFormat="false" ht="13.8" hidden="false" customHeight="false" outlineLevel="0" collapsed="false">
      <c r="B179" s="5"/>
      <c r="C179" s="5"/>
      <c r="Y179" s="5"/>
      <c r="Z179" s="5"/>
      <c r="AA179" s="5"/>
      <c r="AB179" s="1"/>
      <c r="AX179" s="5"/>
      <c r="AZ179" s="5"/>
      <c r="BB179" s="1"/>
      <c r="BD179" s="1"/>
    </row>
    <row r="180" customFormat="false" ht="13.8" hidden="false" customHeight="false" outlineLevel="0" collapsed="false">
      <c r="B180" s="5"/>
      <c r="C180" s="5"/>
      <c r="Y180" s="5"/>
      <c r="Z180" s="5"/>
      <c r="AA180" s="5"/>
      <c r="AB180" s="1"/>
      <c r="AX180" s="5"/>
      <c r="AZ180" s="5"/>
      <c r="BB180" s="1"/>
      <c r="BD180" s="1"/>
    </row>
    <row r="181" customFormat="false" ht="13.8" hidden="false" customHeight="false" outlineLevel="0" collapsed="false">
      <c r="B181" s="5"/>
      <c r="C181" s="5"/>
      <c r="Y181" s="5"/>
      <c r="Z181" s="5"/>
      <c r="AB181" s="1"/>
      <c r="AG181" s="5"/>
      <c r="AI181" s="5"/>
      <c r="AX181" s="5"/>
      <c r="AZ181" s="5"/>
      <c r="BB181" s="1"/>
      <c r="BD181" s="1"/>
    </row>
    <row r="182" customFormat="false" ht="13.8" hidden="false" customHeight="false" outlineLevel="0" collapsed="false">
      <c r="B182" s="5"/>
      <c r="C182" s="5"/>
      <c r="Y182" s="5"/>
      <c r="Z182" s="5"/>
      <c r="AB182" s="1"/>
      <c r="AG182" s="5"/>
      <c r="AI182" s="5"/>
      <c r="AX182" s="5"/>
      <c r="AZ182" s="5"/>
      <c r="BB182" s="1"/>
      <c r="BD182" s="1"/>
    </row>
    <row r="183" customFormat="false" ht="13.8" hidden="false" customHeight="false" outlineLevel="0" collapsed="false">
      <c r="B183" s="5"/>
      <c r="C183" s="5"/>
      <c r="Y183" s="5"/>
      <c r="Z183" s="5"/>
      <c r="AA183" s="5"/>
      <c r="AB183" s="1"/>
      <c r="AX183" s="5"/>
      <c r="AZ183" s="5"/>
      <c r="BB183" s="1"/>
      <c r="BD183" s="1"/>
    </row>
    <row r="184" customFormat="false" ht="13.8" hidden="false" customHeight="false" outlineLevel="0" collapsed="false">
      <c r="B184" s="5"/>
      <c r="C184" s="5"/>
      <c r="Y184" s="5"/>
      <c r="Z184" s="5"/>
      <c r="AB184" s="1"/>
      <c r="AG184" s="5"/>
      <c r="AI184" s="5"/>
      <c r="AX184" s="5"/>
      <c r="AZ184" s="5"/>
      <c r="BB184" s="1"/>
      <c r="BD184" s="1"/>
    </row>
    <row r="185" customFormat="false" ht="13.8" hidden="false" customHeight="false" outlineLevel="0" collapsed="false">
      <c r="B185" s="5"/>
      <c r="C185" s="5"/>
      <c r="Y185" s="5"/>
      <c r="Z185" s="5"/>
      <c r="AA185" s="5"/>
      <c r="AB185" s="1"/>
      <c r="AG185" s="5"/>
      <c r="AI185" s="5"/>
      <c r="AX185" s="5"/>
      <c r="AZ185" s="5"/>
      <c r="BB185" s="1"/>
      <c r="BD185" s="1"/>
    </row>
    <row r="186" customFormat="false" ht="13.8" hidden="false" customHeight="false" outlineLevel="0" collapsed="false">
      <c r="B186" s="5"/>
      <c r="C186" s="5"/>
      <c r="Y186" s="5"/>
      <c r="Z186" s="5"/>
      <c r="AB186" s="1"/>
      <c r="AG186" s="5"/>
      <c r="AI186" s="5"/>
      <c r="AX186" s="5"/>
      <c r="AZ186" s="5"/>
      <c r="BB186" s="1"/>
      <c r="BD186" s="1"/>
    </row>
    <row r="187" customFormat="false" ht="13.8" hidden="false" customHeight="false" outlineLevel="0" collapsed="false">
      <c r="B187" s="5"/>
      <c r="C187" s="5"/>
      <c r="Y187" s="5"/>
      <c r="Z187" s="5"/>
      <c r="AB187" s="1"/>
      <c r="AG187" s="5"/>
      <c r="AI187" s="5"/>
      <c r="AX187" s="5"/>
      <c r="AZ187" s="5"/>
      <c r="BB187" s="1"/>
      <c r="BD187" s="1"/>
    </row>
    <row r="188" customFormat="false" ht="13.8" hidden="false" customHeight="false" outlineLevel="0" collapsed="false">
      <c r="B188" s="5"/>
      <c r="C188" s="5"/>
      <c r="Y188" s="5"/>
      <c r="Z188" s="5"/>
      <c r="AA188" s="5"/>
      <c r="AB188" s="1"/>
      <c r="AG188" s="5"/>
      <c r="AI188" s="5"/>
      <c r="AX188" s="5"/>
      <c r="AZ188" s="5"/>
      <c r="BB188" s="1"/>
      <c r="BD188" s="1"/>
    </row>
    <row r="189" customFormat="false" ht="13.8" hidden="false" customHeight="false" outlineLevel="0" collapsed="false">
      <c r="B189" s="5"/>
      <c r="C189" s="5"/>
      <c r="Y189" s="5"/>
      <c r="Z189" s="5"/>
      <c r="AA189" s="5"/>
      <c r="AB189" s="1"/>
      <c r="AI189" s="5"/>
      <c r="AX189" s="5"/>
      <c r="AZ189" s="5"/>
      <c r="BB189" s="1"/>
      <c r="BD189" s="1"/>
    </row>
    <row r="190" customFormat="false" ht="13.8" hidden="false" customHeight="false" outlineLevel="0" collapsed="false">
      <c r="B190" s="5"/>
      <c r="C190" s="5"/>
      <c r="Y190" s="5"/>
      <c r="Z190" s="5"/>
      <c r="AA190" s="5"/>
      <c r="AB190" s="1"/>
      <c r="AX190" s="5"/>
      <c r="AZ190" s="5"/>
      <c r="BB190" s="1"/>
      <c r="BD190" s="1"/>
    </row>
    <row r="191" customFormat="false" ht="13.8" hidden="false" customHeight="false" outlineLevel="0" collapsed="false">
      <c r="B191" s="5"/>
      <c r="C191" s="5"/>
      <c r="Y191" s="5"/>
      <c r="Z191" s="5"/>
      <c r="AA191" s="5"/>
      <c r="AB191" s="1"/>
      <c r="AI191" s="5"/>
      <c r="AX191" s="5"/>
      <c r="AZ191" s="5"/>
      <c r="BB191" s="1"/>
      <c r="BD191" s="1"/>
    </row>
    <row r="192" customFormat="false" ht="13.8" hidden="false" customHeight="false" outlineLevel="0" collapsed="false">
      <c r="B192" s="5"/>
      <c r="C192" s="5"/>
      <c r="Y192" s="5"/>
      <c r="Z192" s="5"/>
      <c r="AA192" s="5"/>
      <c r="AB192" s="1"/>
      <c r="AX192" s="5"/>
      <c r="AZ192" s="5"/>
      <c r="BB192" s="1"/>
      <c r="BD192" s="1"/>
    </row>
    <row r="193" customFormat="false" ht="13.8" hidden="false" customHeight="false" outlineLevel="0" collapsed="false">
      <c r="B193" s="5"/>
      <c r="C193" s="5"/>
      <c r="Y193" s="5"/>
      <c r="Z193" s="5"/>
      <c r="AA193" s="5"/>
      <c r="AB193" s="1"/>
      <c r="AX193" s="5"/>
      <c r="AZ193" s="5"/>
      <c r="BB193" s="1"/>
      <c r="BD193" s="1"/>
    </row>
    <row r="194" customFormat="false" ht="13.8" hidden="false" customHeight="false" outlineLevel="0" collapsed="false">
      <c r="B194" s="5"/>
      <c r="C194" s="5"/>
      <c r="Y194" s="5"/>
      <c r="Z194" s="5"/>
      <c r="AB194" s="1"/>
      <c r="AG194" s="5"/>
      <c r="AI194" s="5"/>
      <c r="AX194" s="5"/>
      <c r="AZ194" s="5"/>
      <c r="BB194" s="1"/>
      <c r="BD194" s="1"/>
    </row>
    <row r="195" customFormat="false" ht="13.8" hidden="false" customHeight="false" outlineLevel="0" collapsed="false">
      <c r="B195" s="5"/>
      <c r="C195" s="5"/>
      <c r="Y195" s="5"/>
      <c r="Z195" s="5"/>
      <c r="AB195" s="1"/>
      <c r="AG195" s="5"/>
      <c r="AI195" s="5"/>
      <c r="AX195" s="5"/>
      <c r="AZ195" s="5"/>
      <c r="BB195" s="1"/>
      <c r="BD195" s="1"/>
    </row>
    <row r="196" customFormat="false" ht="13.8" hidden="false" customHeight="false" outlineLevel="0" collapsed="false">
      <c r="B196" s="5"/>
      <c r="C196" s="5"/>
      <c r="Y196" s="5"/>
      <c r="Z196" s="5"/>
      <c r="AB196" s="1"/>
      <c r="AG196" s="5"/>
      <c r="AI196" s="5"/>
      <c r="AX196" s="5"/>
      <c r="AZ196" s="5"/>
      <c r="BB196" s="1"/>
      <c r="BD196" s="1"/>
    </row>
    <row r="197" customFormat="false" ht="13.8" hidden="false" customHeight="false" outlineLevel="0" collapsed="false">
      <c r="B197" s="5"/>
      <c r="C197" s="5"/>
      <c r="Y197" s="5"/>
      <c r="Z197" s="5"/>
      <c r="AB197" s="1"/>
      <c r="AG197" s="5"/>
      <c r="AI197" s="5"/>
      <c r="AX197" s="5"/>
      <c r="AZ197" s="5"/>
      <c r="BB197" s="1"/>
      <c r="BD197" s="1"/>
    </row>
    <row r="198" customFormat="false" ht="13.8" hidden="false" customHeight="false" outlineLevel="0" collapsed="false">
      <c r="B198" s="5"/>
      <c r="C198" s="5"/>
      <c r="Y198" s="5"/>
      <c r="Z198" s="5"/>
      <c r="AB198" s="1"/>
      <c r="AG198" s="5"/>
      <c r="AI198" s="5"/>
      <c r="AX198" s="5"/>
      <c r="AZ198" s="5"/>
      <c r="BB198" s="1"/>
      <c r="BD198" s="1"/>
    </row>
    <row r="199" customFormat="false" ht="13.8" hidden="false" customHeight="false" outlineLevel="0" collapsed="false">
      <c r="B199" s="5"/>
      <c r="C199" s="5"/>
      <c r="Y199" s="5"/>
      <c r="Z199" s="5"/>
      <c r="AA199" s="5"/>
      <c r="AB199" s="1"/>
      <c r="AG199" s="5"/>
      <c r="AI199" s="5"/>
      <c r="AX199" s="5"/>
      <c r="AZ199" s="5"/>
      <c r="BB199" s="1"/>
      <c r="BD199" s="1"/>
    </row>
    <row r="200" customFormat="false" ht="13.8" hidden="false" customHeight="false" outlineLevel="0" collapsed="false">
      <c r="B200" s="5"/>
      <c r="C200" s="5"/>
      <c r="Y200" s="5"/>
      <c r="Z200" s="5"/>
      <c r="AB200" s="1"/>
      <c r="AG200" s="5"/>
      <c r="AI200" s="5"/>
      <c r="AX200" s="5"/>
      <c r="AZ200" s="5"/>
      <c r="BB200" s="1"/>
      <c r="BD200" s="1"/>
    </row>
    <row r="201" customFormat="false" ht="13.8" hidden="false" customHeight="false" outlineLevel="0" collapsed="false">
      <c r="B201" s="5"/>
      <c r="C201" s="5"/>
      <c r="Y201" s="5"/>
      <c r="Z201" s="5"/>
      <c r="AA201" s="5"/>
      <c r="AB201" s="1"/>
      <c r="AG201" s="5"/>
      <c r="AI201" s="5"/>
      <c r="AX201" s="5"/>
      <c r="AZ201" s="5"/>
      <c r="BB201" s="1"/>
      <c r="BD201" s="1"/>
    </row>
    <row r="202" customFormat="false" ht="13.8" hidden="false" customHeight="false" outlineLevel="0" collapsed="false">
      <c r="B202" s="5"/>
      <c r="C202" s="5"/>
      <c r="Y202" s="5"/>
      <c r="Z202" s="5"/>
      <c r="AA202" s="5"/>
      <c r="AB202" s="1"/>
      <c r="AI202" s="5"/>
      <c r="AX202" s="5"/>
      <c r="AZ202" s="5"/>
      <c r="BB202" s="1"/>
      <c r="BD202" s="1"/>
    </row>
    <row r="203" customFormat="false" ht="13.8" hidden="false" customHeight="false" outlineLevel="0" collapsed="false">
      <c r="B203" s="5"/>
      <c r="C203" s="5"/>
      <c r="Y203" s="5"/>
      <c r="Z203" s="5"/>
      <c r="AA203" s="5"/>
      <c r="AB203" s="1"/>
      <c r="AX203" s="5"/>
      <c r="AZ203" s="5"/>
      <c r="BB203" s="1"/>
      <c r="BD203" s="1"/>
    </row>
    <row r="204" customFormat="false" ht="13.8" hidden="false" customHeight="false" outlineLevel="0" collapsed="false">
      <c r="B204" s="5"/>
      <c r="C204" s="5"/>
      <c r="Y204" s="5"/>
      <c r="Z204" s="5"/>
      <c r="AA204" s="5"/>
      <c r="AB204" s="1"/>
      <c r="AX204" s="5"/>
      <c r="AZ204" s="5"/>
      <c r="BB204" s="1"/>
      <c r="BD204" s="1"/>
    </row>
    <row r="205" customFormat="false" ht="13.8" hidden="false" customHeight="false" outlineLevel="0" collapsed="false">
      <c r="B205" s="5"/>
      <c r="C205" s="5"/>
      <c r="Y205" s="5"/>
      <c r="Z205" s="5"/>
      <c r="AA205" s="5"/>
      <c r="AB205" s="1"/>
      <c r="AI205" s="5"/>
      <c r="AX205" s="5"/>
      <c r="AZ205" s="5"/>
      <c r="BB205" s="1"/>
      <c r="BD205" s="1"/>
    </row>
    <row r="206" customFormat="false" ht="13.8" hidden="false" customHeight="false" outlineLevel="0" collapsed="false">
      <c r="B206" s="5"/>
      <c r="C206" s="5"/>
      <c r="Y206" s="5"/>
      <c r="Z206" s="5"/>
      <c r="AA206" s="5"/>
      <c r="AB206" s="1"/>
      <c r="AI206" s="5"/>
      <c r="AX206" s="5"/>
      <c r="AZ206" s="5"/>
      <c r="BB206" s="1"/>
      <c r="BD206" s="1"/>
    </row>
    <row r="207" customFormat="false" ht="13.8" hidden="false" customHeight="false" outlineLevel="0" collapsed="false">
      <c r="B207" s="5"/>
      <c r="C207" s="5"/>
      <c r="Y207" s="5"/>
      <c r="Z207" s="5"/>
      <c r="AB207" s="1"/>
      <c r="AG207" s="5"/>
      <c r="AI207" s="5"/>
      <c r="AX207" s="5"/>
      <c r="AZ207" s="5"/>
      <c r="BB207" s="1"/>
      <c r="BD207" s="1"/>
    </row>
    <row r="208" customFormat="false" ht="13.8" hidden="false" customHeight="false" outlineLevel="0" collapsed="false">
      <c r="B208" s="5"/>
      <c r="C208" s="5"/>
      <c r="Y208" s="5"/>
      <c r="Z208" s="5"/>
      <c r="AB208" s="1"/>
      <c r="AG208" s="5"/>
      <c r="AI208" s="5"/>
      <c r="AX208" s="5"/>
      <c r="AZ208" s="5"/>
      <c r="BB208" s="1"/>
      <c r="BD208" s="1"/>
    </row>
    <row r="209" customFormat="false" ht="13.8" hidden="false" customHeight="false" outlineLevel="0" collapsed="false">
      <c r="B209" s="5"/>
      <c r="C209" s="5"/>
      <c r="Y209" s="5"/>
      <c r="Z209" s="5"/>
      <c r="AB209" s="1"/>
      <c r="AG209" s="5"/>
      <c r="AI209" s="5"/>
      <c r="AX209" s="5"/>
      <c r="AZ209" s="5"/>
      <c r="BB209" s="1"/>
      <c r="BD209" s="1"/>
    </row>
    <row r="210" customFormat="false" ht="13.8" hidden="false" customHeight="false" outlineLevel="0" collapsed="false">
      <c r="B210" s="5"/>
      <c r="C210" s="5"/>
      <c r="Y210" s="5"/>
      <c r="Z210" s="5"/>
      <c r="AB210" s="1"/>
      <c r="AG210" s="5"/>
      <c r="AI210" s="5"/>
      <c r="AX210" s="5"/>
      <c r="AZ210" s="5"/>
      <c r="BB210" s="1"/>
      <c r="BD210" s="1"/>
    </row>
    <row r="211" customFormat="false" ht="13.8" hidden="false" customHeight="false" outlineLevel="0" collapsed="false">
      <c r="B211" s="5"/>
      <c r="C211" s="5"/>
      <c r="Y211" s="5"/>
      <c r="Z211" s="5"/>
      <c r="AA211" s="5"/>
      <c r="AB211" s="1"/>
      <c r="AG211" s="5"/>
      <c r="AI211" s="5"/>
      <c r="AX211" s="5"/>
      <c r="AZ211" s="5"/>
      <c r="BB211" s="1"/>
      <c r="BD211" s="1"/>
    </row>
    <row r="212" customFormat="false" ht="13.8" hidden="false" customHeight="false" outlineLevel="0" collapsed="false">
      <c r="B212" s="5"/>
      <c r="C212" s="5"/>
      <c r="Y212" s="5"/>
      <c r="Z212" s="5"/>
      <c r="AB212" s="1"/>
      <c r="AG212" s="5"/>
      <c r="AI212" s="5"/>
      <c r="AX212" s="5"/>
      <c r="AZ212" s="5"/>
      <c r="BB212" s="1"/>
      <c r="BD212" s="1"/>
    </row>
    <row r="213" customFormat="false" ht="13.8" hidden="false" customHeight="false" outlineLevel="0" collapsed="false">
      <c r="B213" s="5"/>
      <c r="C213" s="5"/>
      <c r="Y213" s="5"/>
      <c r="Z213" s="5"/>
      <c r="AA213" s="5"/>
      <c r="AB213" s="1"/>
      <c r="AX213" s="5"/>
      <c r="AZ213" s="5"/>
      <c r="BB213" s="1"/>
      <c r="BD213" s="1"/>
    </row>
    <row r="214" customFormat="false" ht="13.8" hidden="false" customHeight="false" outlineLevel="0" collapsed="false">
      <c r="B214" s="5"/>
      <c r="C214" s="5"/>
      <c r="Y214" s="5"/>
      <c r="Z214" s="5"/>
      <c r="AB214" s="1"/>
      <c r="AG214" s="5"/>
      <c r="AI214" s="5"/>
      <c r="AX214" s="5"/>
      <c r="AZ214" s="5"/>
      <c r="BB214" s="1"/>
      <c r="BD214" s="1"/>
    </row>
    <row r="215" customFormat="false" ht="13.8" hidden="false" customHeight="false" outlineLevel="0" collapsed="false">
      <c r="B215" s="5"/>
      <c r="C215" s="5"/>
      <c r="Y215" s="5"/>
      <c r="Z215" s="5"/>
      <c r="AA215" s="5"/>
      <c r="AB215" s="1"/>
      <c r="AG215" s="5"/>
      <c r="AI215" s="5"/>
      <c r="AX215" s="5"/>
      <c r="AZ215" s="5"/>
      <c r="BB215" s="1"/>
      <c r="BD215" s="1"/>
    </row>
    <row r="216" customFormat="false" ht="13.8" hidden="false" customHeight="false" outlineLevel="0" collapsed="false">
      <c r="B216" s="5"/>
      <c r="C216" s="5"/>
      <c r="Y216" s="5"/>
      <c r="Z216" s="5"/>
      <c r="AB216" s="1"/>
      <c r="AG216" s="5"/>
      <c r="AI216" s="5"/>
      <c r="AX216" s="5"/>
      <c r="AZ216" s="5"/>
      <c r="BB216" s="1"/>
      <c r="BD216" s="1"/>
    </row>
    <row r="217" customFormat="false" ht="13.8" hidden="false" customHeight="false" outlineLevel="0" collapsed="false">
      <c r="B217" s="5"/>
      <c r="C217" s="5"/>
      <c r="Y217" s="5"/>
      <c r="Z217" s="5"/>
      <c r="AA217" s="5"/>
      <c r="AB217" s="1"/>
      <c r="AI217" s="5"/>
      <c r="AX217" s="5"/>
      <c r="AZ217" s="5"/>
      <c r="BB217" s="1"/>
      <c r="BD217" s="1"/>
    </row>
    <row r="218" customFormat="false" ht="13.8" hidden="false" customHeight="false" outlineLevel="0" collapsed="false">
      <c r="B218" s="5"/>
      <c r="C218" s="5"/>
      <c r="Y218" s="5"/>
      <c r="Z218" s="5"/>
      <c r="AB218" s="1"/>
      <c r="AG218" s="5"/>
      <c r="AI218" s="5"/>
      <c r="AX218" s="5"/>
      <c r="AZ218" s="5"/>
      <c r="BB218" s="1"/>
      <c r="BD218" s="1"/>
    </row>
    <row r="219" customFormat="false" ht="13.8" hidden="false" customHeight="false" outlineLevel="0" collapsed="false">
      <c r="B219" s="5"/>
      <c r="C219" s="5"/>
      <c r="Y219" s="5"/>
      <c r="Z219" s="5"/>
      <c r="AB219" s="1"/>
      <c r="AG219" s="5"/>
      <c r="AI219" s="5"/>
      <c r="AX219" s="5"/>
      <c r="AZ219" s="5"/>
      <c r="BB219" s="1"/>
      <c r="BD219" s="1"/>
    </row>
    <row r="220" customFormat="false" ht="13.8" hidden="false" customHeight="false" outlineLevel="0" collapsed="false">
      <c r="B220" s="5"/>
      <c r="C220" s="5"/>
      <c r="Y220" s="5"/>
      <c r="Z220" s="5"/>
      <c r="AA220" s="5"/>
      <c r="AB220" s="1"/>
      <c r="AI220" s="5"/>
      <c r="AX220" s="5"/>
      <c r="AZ220" s="5"/>
      <c r="BB220" s="1"/>
      <c r="BD220" s="1"/>
    </row>
    <row r="221" customFormat="false" ht="13.8" hidden="false" customHeight="false" outlineLevel="0" collapsed="false">
      <c r="B221" s="5"/>
      <c r="C221" s="5"/>
      <c r="Y221" s="5"/>
      <c r="Z221" s="5"/>
      <c r="AA221" s="5"/>
      <c r="AB221" s="1"/>
      <c r="AI221" s="5"/>
      <c r="AX221" s="5"/>
      <c r="AZ221" s="5"/>
      <c r="BB221" s="1"/>
      <c r="BD221" s="1"/>
    </row>
    <row r="222" customFormat="false" ht="13.8" hidden="false" customHeight="false" outlineLevel="0" collapsed="false">
      <c r="B222" s="5"/>
      <c r="C222" s="5"/>
      <c r="Y222" s="5"/>
      <c r="Z222" s="5"/>
      <c r="AA222" s="5"/>
      <c r="AB222" s="1"/>
      <c r="AX222" s="5"/>
      <c r="AZ222" s="5"/>
      <c r="BB222" s="1"/>
      <c r="BD222" s="1"/>
    </row>
    <row r="223" customFormat="false" ht="13.8" hidden="false" customHeight="false" outlineLevel="0" collapsed="false">
      <c r="B223" s="5"/>
      <c r="C223" s="5"/>
      <c r="Y223" s="5"/>
      <c r="Z223" s="5"/>
      <c r="AA223" s="5"/>
      <c r="AB223" s="1"/>
      <c r="AX223" s="5"/>
      <c r="AZ223" s="5"/>
      <c r="BB223" s="1"/>
      <c r="BD223" s="1"/>
    </row>
    <row r="224" customFormat="false" ht="13.8" hidden="false" customHeight="false" outlineLevel="0" collapsed="false">
      <c r="B224" s="5"/>
      <c r="C224" s="5"/>
      <c r="Y224" s="5"/>
      <c r="Z224" s="5"/>
      <c r="AA224" s="5"/>
      <c r="AB224" s="1"/>
      <c r="AI224" s="5"/>
      <c r="AX224" s="5"/>
      <c r="AZ224" s="5"/>
      <c r="BB224" s="1"/>
      <c r="BD224" s="1"/>
    </row>
    <row r="225" customFormat="false" ht="13.8" hidden="false" customHeight="false" outlineLevel="0" collapsed="false">
      <c r="B225" s="5"/>
      <c r="C225" s="5"/>
      <c r="Y225" s="5"/>
      <c r="Z225" s="5"/>
      <c r="AA225" s="5"/>
      <c r="AB225" s="1"/>
      <c r="AX225" s="5"/>
      <c r="AZ225" s="5"/>
      <c r="BB225" s="1"/>
      <c r="BD225" s="1"/>
    </row>
    <row r="226" customFormat="false" ht="13.8" hidden="false" customHeight="false" outlineLevel="0" collapsed="false">
      <c r="B226" s="5"/>
      <c r="C226" s="5"/>
      <c r="Y226" s="5"/>
      <c r="Z226" s="5"/>
      <c r="AB226" s="1"/>
      <c r="AG226" s="5"/>
      <c r="AI226" s="5"/>
      <c r="AX226" s="5"/>
      <c r="AZ226" s="5"/>
      <c r="BB226" s="1"/>
      <c r="BD226" s="1"/>
    </row>
    <row r="227" customFormat="false" ht="13.8" hidden="false" customHeight="false" outlineLevel="0" collapsed="false">
      <c r="B227" s="5"/>
      <c r="C227" s="5"/>
      <c r="Y227" s="5"/>
      <c r="Z227" s="5"/>
      <c r="AA227" s="5"/>
      <c r="AB227" s="1"/>
      <c r="AX227" s="5"/>
      <c r="AZ227" s="5"/>
      <c r="BB227" s="1"/>
      <c r="BD227" s="1"/>
    </row>
    <row r="228" customFormat="false" ht="13.8" hidden="false" customHeight="false" outlineLevel="0" collapsed="false">
      <c r="B228" s="5"/>
      <c r="C228" s="5"/>
      <c r="Y228" s="5"/>
      <c r="Z228" s="5"/>
      <c r="AB228" s="1"/>
      <c r="AG228" s="5"/>
      <c r="AI228" s="5"/>
      <c r="AX228" s="5"/>
      <c r="AZ228" s="5"/>
      <c r="BB228" s="1"/>
      <c r="BD228" s="1"/>
    </row>
    <row r="229" customFormat="false" ht="13.8" hidden="false" customHeight="false" outlineLevel="0" collapsed="false">
      <c r="B229" s="5"/>
      <c r="C229" s="5"/>
      <c r="Y229" s="5"/>
      <c r="Z229" s="5"/>
      <c r="AB229" s="1"/>
      <c r="AG229" s="5"/>
      <c r="AI229" s="5"/>
      <c r="AX229" s="5"/>
      <c r="AZ229" s="5"/>
      <c r="BB229" s="1"/>
      <c r="BD229" s="1"/>
    </row>
    <row r="230" customFormat="false" ht="13.8" hidden="false" customHeight="false" outlineLevel="0" collapsed="false">
      <c r="B230" s="5"/>
      <c r="C230" s="5"/>
      <c r="Y230" s="5"/>
      <c r="Z230" s="5"/>
      <c r="AA230" s="5"/>
      <c r="AB230" s="1"/>
      <c r="AI230" s="5"/>
      <c r="AX230" s="5"/>
      <c r="AZ230" s="5"/>
      <c r="BB230" s="1"/>
      <c r="BD230" s="1"/>
    </row>
    <row r="231" customFormat="false" ht="13.8" hidden="false" customHeight="false" outlineLevel="0" collapsed="false">
      <c r="B231" s="5"/>
      <c r="C231" s="5"/>
      <c r="Y231" s="5"/>
      <c r="Z231" s="5"/>
      <c r="AA231" s="5"/>
      <c r="AB231" s="1"/>
      <c r="AI231" s="5"/>
      <c r="AX231" s="5"/>
      <c r="AZ231" s="5"/>
      <c r="BB231" s="1"/>
      <c r="BD231" s="1"/>
    </row>
    <row r="232" customFormat="false" ht="13.8" hidden="false" customHeight="false" outlineLevel="0" collapsed="false">
      <c r="B232" s="5"/>
      <c r="C232" s="5"/>
      <c r="Y232" s="5"/>
      <c r="Z232" s="5"/>
      <c r="AB232" s="1"/>
      <c r="AG232" s="5"/>
      <c r="AI232" s="5"/>
      <c r="AX232" s="5"/>
      <c r="AZ232" s="5"/>
      <c r="BB232" s="1"/>
      <c r="BD232" s="1"/>
    </row>
    <row r="233" customFormat="false" ht="13.8" hidden="false" customHeight="false" outlineLevel="0" collapsed="false">
      <c r="B233" s="5"/>
      <c r="C233" s="5"/>
      <c r="Y233" s="5"/>
      <c r="Z233" s="5"/>
      <c r="AA233" s="5"/>
      <c r="AB233" s="1"/>
      <c r="AX233" s="5"/>
      <c r="AZ233" s="5"/>
      <c r="BB233" s="1"/>
      <c r="BD233" s="1"/>
    </row>
    <row r="234" customFormat="false" ht="13.8" hidden="false" customHeight="false" outlineLevel="0" collapsed="false">
      <c r="B234" s="5"/>
      <c r="C234" s="5"/>
      <c r="Y234" s="5"/>
      <c r="Z234" s="5"/>
      <c r="AA234" s="5"/>
      <c r="AB234" s="1"/>
      <c r="AG234" s="6"/>
      <c r="AI234" s="5"/>
      <c r="AX234" s="5"/>
      <c r="AZ234" s="5"/>
      <c r="BB234" s="1"/>
      <c r="BD234" s="1"/>
    </row>
    <row r="235" customFormat="false" ht="13.8" hidden="false" customHeight="false" outlineLevel="0" collapsed="false">
      <c r="B235" s="5"/>
      <c r="C235" s="5"/>
      <c r="Y235" s="5"/>
      <c r="Z235" s="5"/>
      <c r="AB235" s="1"/>
      <c r="AG235" s="5"/>
      <c r="AI235" s="5"/>
      <c r="AX235" s="5"/>
      <c r="AZ235" s="5"/>
      <c r="BB235" s="1"/>
      <c r="BD235" s="1"/>
    </row>
    <row r="236" customFormat="false" ht="13.8" hidden="false" customHeight="false" outlineLevel="0" collapsed="false">
      <c r="B236" s="5"/>
      <c r="C236" s="5"/>
      <c r="Y236" s="5"/>
      <c r="Z236" s="5"/>
      <c r="AB236" s="1"/>
      <c r="AG236" s="5"/>
      <c r="AI236" s="5"/>
      <c r="AX236" s="5"/>
      <c r="AZ236" s="5"/>
      <c r="BB236" s="1"/>
      <c r="BD236" s="1"/>
    </row>
    <row r="237" customFormat="false" ht="13.8" hidden="false" customHeight="false" outlineLevel="0" collapsed="false">
      <c r="B237" s="5"/>
      <c r="C237" s="5"/>
      <c r="Y237" s="5"/>
      <c r="Z237" s="5"/>
      <c r="AB237" s="1"/>
      <c r="AG237" s="5"/>
      <c r="AI237" s="5"/>
      <c r="AX237" s="5"/>
      <c r="AZ237" s="5"/>
      <c r="BB237" s="1"/>
      <c r="BD237" s="1"/>
    </row>
    <row r="238" customFormat="false" ht="13.8" hidden="false" customHeight="false" outlineLevel="0" collapsed="false">
      <c r="B238" s="5"/>
      <c r="C238" s="5"/>
      <c r="Y238" s="5"/>
      <c r="Z238" s="5"/>
      <c r="AA238" s="5"/>
      <c r="AB238" s="1"/>
      <c r="AX238" s="5"/>
      <c r="AZ238" s="5"/>
      <c r="BB238" s="1"/>
      <c r="BD238" s="1"/>
    </row>
    <row r="239" customFormat="false" ht="13.8" hidden="false" customHeight="false" outlineLevel="0" collapsed="false">
      <c r="B239" s="5"/>
      <c r="C239" s="5"/>
      <c r="Y239" s="5"/>
      <c r="Z239" s="5"/>
      <c r="AA239" s="5"/>
      <c r="AB239" s="1"/>
      <c r="AI239" s="5"/>
      <c r="AX239" s="5"/>
      <c r="AZ239" s="5"/>
      <c r="BB239" s="1"/>
      <c r="BD239" s="1"/>
    </row>
    <row r="240" customFormat="false" ht="13.8" hidden="false" customHeight="false" outlineLevel="0" collapsed="false">
      <c r="B240" s="5"/>
      <c r="C240" s="5"/>
      <c r="Y240" s="5"/>
      <c r="Z240" s="5"/>
      <c r="AA240" s="5"/>
      <c r="AB240" s="1"/>
      <c r="AX240" s="5"/>
      <c r="AZ240" s="5"/>
      <c r="BB240" s="1"/>
      <c r="BD240" s="1"/>
    </row>
    <row r="241" customFormat="false" ht="13.8" hidden="false" customHeight="false" outlineLevel="0" collapsed="false">
      <c r="B241" s="5"/>
      <c r="C241" s="5"/>
      <c r="Y241" s="5"/>
      <c r="Z241" s="5"/>
      <c r="AA241" s="5"/>
      <c r="AB241" s="1"/>
      <c r="AG241" s="5"/>
      <c r="AI241" s="5"/>
      <c r="AX241" s="5"/>
      <c r="AZ241" s="5"/>
      <c r="BB241" s="1"/>
      <c r="BD241" s="1"/>
    </row>
    <row r="242" customFormat="false" ht="13.8" hidden="false" customHeight="false" outlineLevel="0" collapsed="false">
      <c r="B242" s="5"/>
      <c r="C242" s="5"/>
      <c r="Y242" s="5"/>
      <c r="Z242" s="5"/>
      <c r="AB242" s="1"/>
      <c r="AG242" s="5"/>
      <c r="AI242" s="5"/>
      <c r="AX242" s="5"/>
      <c r="AZ242" s="5"/>
      <c r="BB242" s="1"/>
      <c r="BD242" s="1"/>
    </row>
    <row r="243" customFormat="false" ht="13.8" hidden="false" customHeight="false" outlineLevel="0" collapsed="false">
      <c r="B243" s="5"/>
      <c r="C243" s="5"/>
      <c r="Y243" s="5"/>
      <c r="Z243" s="5"/>
      <c r="AB243" s="1"/>
      <c r="AG243" s="5"/>
      <c r="AI243" s="5"/>
      <c r="AX243" s="5"/>
      <c r="AZ243" s="5"/>
      <c r="BB243" s="1"/>
      <c r="BD243" s="1"/>
    </row>
    <row r="244" customFormat="false" ht="13.8" hidden="false" customHeight="false" outlineLevel="0" collapsed="false">
      <c r="B244" s="5"/>
      <c r="C244" s="5"/>
      <c r="Y244" s="5"/>
      <c r="Z244" s="5"/>
      <c r="AA244" s="5"/>
      <c r="AB244" s="1"/>
      <c r="AG244" s="5"/>
      <c r="AI244" s="5"/>
      <c r="AX244" s="5"/>
      <c r="AZ244" s="5"/>
      <c r="BB244" s="1"/>
      <c r="BD244" s="1"/>
    </row>
    <row r="245" customFormat="false" ht="13.8" hidden="false" customHeight="false" outlineLevel="0" collapsed="false">
      <c r="B245" s="5"/>
      <c r="C245" s="5"/>
      <c r="Y245" s="5"/>
      <c r="Z245" s="5"/>
      <c r="AA245" s="5"/>
      <c r="AB245" s="1"/>
      <c r="AG245" s="5"/>
      <c r="AI245" s="5"/>
      <c r="AX245" s="5"/>
      <c r="AZ245" s="5"/>
      <c r="BB245" s="1"/>
      <c r="BD245" s="1"/>
    </row>
    <row r="246" customFormat="false" ht="13.8" hidden="false" customHeight="false" outlineLevel="0" collapsed="false">
      <c r="B246" s="5"/>
      <c r="C246" s="5"/>
      <c r="Y246" s="5"/>
      <c r="Z246" s="5"/>
      <c r="AA246" s="5"/>
      <c r="AB246" s="1"/>
      <c r="AG246" s="5"/>
      <c r="AI246" s="5"/>
      <c r="AX246" s="5"/>
      <c r="AZ246" s="5"/>
      <c r="BB246" s="1"/>
      <c r="BD246" s="1"/>
    </row>
    <row r="247" customFormat="false" ht="13.8" hidden="false" customHeight="false" outlineLevel="0" collapsed="false">
      <c r="B247" s="5"/>
      <c r="C247" s="5"/>
      <c r="Y247" s="5"/>
      <c r="Z247" s="5"/>
      <c r="AA247" s="5"/>
      <c r="AB247" s="1"/>
      <c r="AG247" s="5"/>
      <c r="AI247" s="5"/>
      <c r="AX247" s="5"/>
      <c r="AZ247" s="5"/>
      <c r="BB247" s="1"/>
      <c r="BD247" s="1"/>
    </row>
    <row r="248" customFormat="false" ht="13.8" hidden="false" customHeight="false" outlineLevel="0" collapsed="false">
      <c r="B248" s="5"/>
      <c r="C248" s="5"/>
      <c r="Y248" s="5"/>
      <c r="Z248" s="5"/>
      <c r="AA248" s="5"/>
      <c r="AB248" s="1"/>
      <c r="AI248" s="5"/>
      <c r="AX248" s="5"/>
      <c r="AZ248" s="5"/>
      <c r="BB248" s="1"/>
      <c r="BD248" s="1"/>
    </row>
    <row r="249" customFormat="false" ht="13.8" hidden="false" customHeight="false" outlineLevel="0" collapsed="false">
      <c r="B249" s="5"/>
      <c r="C249" s="5"/>
      <c r="Y249" s="5"/>
      <c r="Z249" s="5"/>
      <c r="AA249" s="5"/>
      <c r="AB249" s="1"/>
      <c r="AX249" s="5"/>
      <c r="AZ249" s="5"/>
      <c r="BB249" s="1"/>
      <c r="BD249" s="1"/>
    </row>
    <row r="250" customFormat="false" ht="13.8" hidden="false" customHeight="false" outlineLevel="0" collapsed="false">
      <c r="B250" s="5"/>
      <c r="C250" s="5"/>
      <c r="Y250" s="5"/>
      <c r="Z250" s="5"/>
      <c r="AB250" s="1"/>
      <c r="AG250" s="5"/>
      <c r="AI250" s="5"/>
      <c r="AX250" s="5"/>
      <c r="AZ250" s="5"/>
      <c r="BB250" s="1"/>
      <c r="BD250" s="1"/>
    </row>
    <row r="251" customFormat="false" ht="13.8" hidden="false" customHeight="false" outlineLevel="0" collapsed="false">
      <c r="B251" s="5"/>
      <c r="C251" s="5"/>
      <c r="Y251" s="5"/>
      <c r="Z251" s="5"/>
      <c r="AB251" s="1"/>
      <c r="AG251" s="5"/>
      <c r="AI251" s="5"/>
      <c r="AX251" s="5"/>
      <c r="AZ251" s="5"/>
      <c r="BB251" s="1"/>
      <c r="BD251" s="1"/>
    </row>
    <row r="252" customFormat="false" ht="13.8" hidden="false" customHeight="false" outlineLevel="0" collapsed="false">
      <c r="B252" s="5"/>
      <c r="C252" s="5"/>
      <c r="Y252" s="5"/>
      <c r="Z252" s="5"/>
      <c r="AA252" s="5"/>
      <c r="AB252" s="1"/>
      <c r="AI252" s="5"/>
      <c r="BB252" s="1"/>
      <c r="BD252" s="1"/>
    </row>
    <row r="253" customFormat="false" ht="14.25" hidden="false" customHeight="false" outlineLevel="0" collapsed="false">
      <c r="B253" s="5"/>
      <c r="C253" s="5"/>
      <c r="Y253" s="5"/>
      <c r="Z253" s="5"/>
      <c r="AA253" s="5"/>
      <c r="AB253" s="1"/>
      <c r="BB253" s="1"/>
      <c r="BD253" s="1"/>
    </row>
    <row r="254" customFormat="false" ht="14.25" hidden="false" customHeight="false" outlineLevel="0" collapsed="false">
      <c r="B254" s="5"/>
      <c r="C254" s="5"/>
      <c r="Y254" s="5"/>
      <c r="Z254" s="5"/>
      <c r="AA254" s="5"/>
      <c r="AB254" s="1"/>
      <c r="AI254" s="5"/>
      <c r="BB254" s="1"/>
      <c r="BD254" s="1"/>
    </row>
    <row r="255" customFormat="false" ht="14.25" hidden="false" customHeight="false" outlineLevel="0" collapsed="false">
      <c r="B255" s="5"/>
      <c r="C255" s="5"/>
      <c r="Y255" s="5"/>
      <c r="Z255" s="5"/>
      <c r="AA255" s="5"/>
      <c r="AB255" s="1"/>
      <c r="BB255" s="1"/>
      <c r="BD255" s="1"/>
    </row>
    <row r="256" customFormat="false" ht="14.25" hidden="false" customHeight="false" outlineLevel="0" collapsed="false">
      <c r="B256" s="5"/>
      <c r="C256" s="5"/>
      <c r="Y256" s="5"/>
      <c r="Z256" s="5"/>
      <c r="AA256" s="5"/>
      <c r="AB256" s="1"/>
      <c r="AI256" s="5"/>
      <c r="BB256" s="1"/>
      <c r="BD256" s="1"/>
    </row>
    <row r="257" customFormat="false" ht="14.25" hidden="false" customHeight="false" outlineLevel="0" collapsed="false">
      <c r="B257" s="5"/>
      <c r="C257" s="5"/>
      <c r="Y257" s="5"/>
      <c r="Z257" s="5"/>
      <c r="AA257" s="5"/>
      <c r="AB257" s="1"/>
      <c r="BB257" s="1"/>
      <c r="BD257" s="1"/>
    </row>
    <row r="258" customFormat="false" ht="14.25" hidden="false" customHeight="false" outlineLevel="0" collapsed="false">
      <c r="B258" s="5"/>
      <c r="C258" s="5"/>
      <c r="Y258" s="5"/>
      <c r="Z258" s="5"/>
      <c r="AA258" s="5"/>
      <c r="AB258" s="1"/>
      <c r="AI258" s="5"/>
      <c r="BB258" s="1"/>
      <c r="BD258" s="1"/>
    </row>
    <row r="259" customFormat="false" ht="14.25" hidden="false" customHeight="false" outlineLevel="0" collapsed="false">
      <c r="B259" s="5"/>
      <c r="C259" s="5"/>
      <c r="Y259" s="5"/>
      <c r="Z259" s="5"/>
      <c r="AA259" s="5"/>
      <c r="AB259" s="1"/>
      <c r="BB259" s="1"/>
      <c r="BD259" s="1"/>
    </row>
    <row r="260" customFormat="false" ht="14.25" hidden="false" customHeight="false" outlineLevel="0" collapsed="false">
      <c r="B260" s="5"/>
      <c r="C260" s="5"/>
      <c r="Y260" s="5"/>
      <c r="Z260" s="5"/>
      <c r="AA260" s="5"/>
      <c r="AB260" s="1"/>
      <c r="AI260" s="5"/>
      <c r="BB260" s="1"/>
      <c r="BD260" s="1"/>
    </row>
    <row r="261" customFormat="false" ht="14.25" hidden="false" customHeight="false" outlineLevel="0" collapsed="false">
      <c r="B261" s="5"/>
      <c r="C261" s="5"/>
      <c r="Y261" s="5"/>
      <c r="Z261" s="5"/>
      <c r="AA261" s="5"/>
      <c r="AB261" s="1"/>
      <c r="BB261" s="1"/>
      <c r="BD261" s="1"/>
    </row>
    <row r="262" customFormat="false" ht="14.25" hidden="false" customHeight="false" outlineLevel="0" collapsed="false">
      <c r="B262" s="5"/>
      <c r="C262" s="5"/>
      <c r="Y262" s="5"/>
      <c r="Z262" s="5"/>
      <c r="AA262" s="5"/>
      <c r="AB262" s="1"/>
      <c r="AI262" s="5"/>
      <c r="BB262" s="1"/>
      <c r="BD262" s="1"/>
    </row>
    <row r="263" customFormat="false" ht="14.25" hidden="false" customHeight="false" outlineLevel="0" collapsed="false">
      <c r="B263" s="5"/>
      <c r="C263" s="5"/>
      <c r="Y263" s="5"/>
      <c r="Z263" s="5"/>
      <c r="AA263" s="5"/>
      <c r="AB263" s="1"/>
      <c r="BB263" s="1"/>
      <c r="BD263" s="1"/>
    </row>
    <row r="264" customFormat="false" ht="14.25" hidden="false" customHeight="false" outlineLevel="0" collapsed="false">
      <c r="B264" s="5"/>
      <c r="C264" s="5"/>
      <c r="Y264" s="5"/>
      <c r="Z264" s="5"/>
      <c r="AA264" s="5"/>
      <c r="AB264" s="1"/>
      <c r="AI264" s="5"/>
      <c r="BB264" s="1"/>
      <c r="BD264" s="1"/>
    </row>
    <row r="265" customFormat="false" ht="14.25" hidden="false" customHeight="false" outlineLevel="0" collapsed="false">
      <c r="B265" s="5"/>
      <c r="C265" s="5"/>
      <c r="Y265" s="5"/>
      <c r="Z265" s="5"/>
      <c r="AA265" s="5"/>
      <c r="AB265" s="1"/>
      <c r="BB265" s="1"/>
      <c r="BD265" s="1"/>
    </row>
    <row r="266" customFormat="false" ht="14.25" hidden="false" customHeight="false" outlineLevel="0" collapsed="false">
      <c r="B266" s="5"/>
      <c r="C266" s="5"/>
      <c r="Y266" s="5"/>
      <c r="Z266" s="5"/>
      <c r="AA266" s="5"/>
      <c r="AB266" s="1"/>
      <c r="AI266" s="5"/>
      <c r="BB266" s="1"/>
      <c r="BD266" s="1"/>
    </row>
    <row r="267" customFormat="false" ht="14.25" hidden="false" customHeight="false" outlineLevel="0" collapsed="false">
      <c r="B267" s="5"/>
      <c r="C267" s="5"/>
      <c r="Y267" s="5"/>
      <c r="Z267" s="5"/>
      <c r="AA267" s="5"/>
      <c r="AB267" s="1"/>
      <c r="BB267" s="1"/>
      <c r="BD267" s="1"/>
    </row>
    <row r="268" customFormat="false" ht="14.25" hidden="false" customHeight="false" outlineLevel="0" collapsed="false">
      <c r="B268" s="5"/>
      <c r="C268" s="5"/>
      <c r="Y268" s="5"/>
      <c r="Z268" s="5"/>
      <c r="AA268" s="5"/>
      <c r="AB268" s="1"/>
      <c r="AI268" s="5"/>
      <c r="BB268" s="1"/>
      <c r="BD268" s="1"/>
    </row>
    <row r="269" customFormat="false" ht="14.25" hidden="false" customHeight="false" outlineLevel="0" collapsed="false">
      <c r="B269" s="5"/>
      <c r="C269" s="5"/>
      <c r="Y269" s="5"/>
      <c r="Z269" s="5"/>
      <c r="AA269" s="5"/>
      <c r="AB269" s="1"/>
      <c r="BB269" s="1"/>
      <c r="BD269" s="1"/>
    </row>
    <row r="270" customFormat="false" ht="14.25" hidden="false" customHeight="false" outlineLevel="0" collapsed="false">
      <c r="B270" s="5"/>
      <c r="C270" s="5"/>
      <c r="Y270" s="5"/>
      <c r="Z270" s="5"/>
      <c r="AA270" s="5"/>
      <c r="AB270" s="1"/>
      <c r="AI270" s="5"/>
      <c r="BB270" s="1"/>
      <c r="BD270" s="1"/>
    </row>
    <row r="271" customFormat="false" ht="14.25" hidden="false" customHeight="false" outlineLevel="0" collapsed="false">
      <c r="B271" s="5"/>
      <c r="C271" s="5"/>
      <c r="Y271" s="5"/>
      <c r="Z271" s="5"/>
      <c r="AA271" s="5"/>
      <c r="AB271" s="1"/>
      <c r="BB271" s="1"/>
      <c r="BD271" s="1"/>
    </row>
    <row r="272" customFormat="false" ht="14.25" hidden="false" customHeight="false" outlineLevel="0" collapsed="false">
      <c r="B272" s="5"/>
      <c r="C272" s="5"/>
      <c r="Y272" s="5"/>
      <c r="Z272" s="5"/>
      <c r="AA272" s="5"/>
      <c r="AB272" s="1"/>
      <c r="AI272" s="5"/>
      <c r="BB272" s="1"/>
      <c r="BD272" s="1"/>
    </row>
    <row r="273" customFormat="false" ht="14.25" hidden="false" customHeight="false" outlineLevel="0" collapsed="false">
      <c r="B273" s="5"/>
      <c r="C273" s="5"/>
      <c r="Y273" s="5"/>
      <c r="Z273" s="5"/>
      <c r="AA273" s="5"/>
      <c r="AB273" s="1"/>
      <c r="BB273" s="1"/>
      <c r="BD273" s="1"/>
    </row>
    <row r="274" customFormat="false" ht="14.25" hidden="false" customHeight="false" outlineLevel="0" collapsed="false">
      <c r="B274" s="5"/>
      <c r="C274" s="5"/>
      <c r="Y274" s="5"/>
      <c r="Z274" s="5"/>
      <c r="AA274" s="5"/>
      <c r="AB274" s="1"/>
      <c r="AI274" s="5"/>
      <c r="BB274" s="1"/>
      <c r="BD274" s="1"/>
    </row>
    <row r="275" customFormat="false" ht="14.25" hidden="false" customHeight="false" outlineLevel="0" collapsed="false">
      <c r="B275" s="5"/>
      <c r="C275" s="5"/>
      <c r="Y275" s="5"/>
      <c r="Z275" s="5"/>
      <c r="AA275" s="5"/>
      <c r="AB275" s="1"/>
      <c r="BB275" s="1"/>
      <c r="BD275" s="1"/>
    </row>
    <row r="276" customFormat="false" ht="14.25" hidden="false" customHeight="false" outlineLevel="0" collapsed="false">
      <c r="B276" s="5"/>
      <c r="C276" s="5"/>
      <c r="Y276" s="5"/>
      <c r="Z276" s="5"/>
      <c r="AA276" s="5"/>
      <c r="AB276" s="1"/>
      <c r="AI276" s="5"/>
      <c r="BB276" s="1"/>
      <c r="BD276" s="1"/>
    </row>
    <row r="277" customFormat="false" ht="14.25" hidden="false" customHeight="false" outlineLevel="0" collapsed="false">
      <c r="B277" s="5"/>
      <c r="C277" s="5"/>
      <c r="Y277" s="5"/>
      <c r="Z277" s="5"/>
      <c r="AA277" s="5"/>
      <c r="AB277" s="1"/>
      <c r="BB277" s="1"/>
      <c r="BD277" s="1"/>
    </row>
    <row r="278" customFormat="false" ht="14.25" hidden="false" customHeight="false" outlineLevel="0" collapsed="false">
      <c r="B278" s="5"/>
      <c r="C278" s="5"/>
      <c r="Y278" s="5"/>
      <c r="Z278" s="5"/>
      <c r="AA278" s="5"/>
      <c r="AB278" s="1"/>
      <c r="AI278" s="5"/>
      <c r="BB278" s="1"/>
      <c r="BD278" s="1"/>
    </row>
    <row r="279" customFormat="false" ht="14.25" hidden="false" customHeight="false" outlineLevel="0" collapsed="false">
      <c r="B279" s="5"/>
      <c r="C279" s="5"/>
      <c r="Y279" s="5"/>
      <c r="Z279" s="5"/>
      <c r="AA279" s="5"/>
      <c r="AB279" s="1"/>
      <c r="BB279" s="1"/>
      <c r="BD279" s="1"/>
    </row>
    <row r="280" customFormat="false" ht="14.25" hidden="false" customHeight="false" outlineLevel="0" collapsed="false">
      <c r="B280" s="5"/>
      <c r="C280" s="5"/>
      <c r="Y280" s="5"/>
      <c r="Z280" s="5"/>
      <c r="AA280" s="5"/>
      <c r="AB280" s="1"/>
      <c r="AI280" s="5"/>
      <c r="BB280" s="1"/>
      <c r="BD280" s="1"/>
    </row>
    <row r="281" customFormat="false" ht="14.25" hidden="false" customHeight="false" outlineLevel="0" collapsed="false">
      <c r="B281" s="5"/>
      <c r="C281" s="5"/>
      <c r="Y281" s="5"/>
      <c r="Z281" s="5"/>
      <c r="AA281" s="5"/>
      <c r="AB281" s="1"/>
      <c r="BB281" s="1"/>
      <c r="BD281" s="1"/>
    </row>
    <row r="282" customFormat="false" ht="14.25" hidden="false" customHeight="false" outlineLevel="0" collapsed="false">
      <c r="B282" s="5"/>
      <c r="C282" s="5"/>
      <c r="Y282" s="5"/>
      <c r="Z282" s="5"/>
      <c r="AA282" s="5"/>
      <c r="AB282" s="1"/>
      <c r="AI282" s="5"/>
      <c r="BB282" s="1"/>
      <c r="BD282" s="1"/>
    </row>
    <row r="283" customFormat="false" ht="14.25" hidden="false" customHeight="false" outlineLevel="0" collapsed="false">
      <c r="B283" s="5"/>
      <c r="C283" s="5"/>
      <c r="Y283" s="5"/>
      <c r="Z283" s="5"/>
      <c r="AA283" s="5"/>
      <c r="AB283" s="1"/>
      <c r="BB283" s="1"/>
      <c r="BD283" s="1"/>
    </row>
    <row r="284" customFormat="false" ht="14.25" hidden="false" customHeight="false" outlineLevel="0" collapsed="false">
      <c r="B284" s="5"/>
      <c r="C284" s="5"/>
      <c r="Y284" s="5"/>
      <c r="Z284" s="5"/>
      <c r="AA284" s="5"/>
      <c r="AB284" s="1"/>
      <c r="AI284" s="5"/>
      <c r="BB284" s="1"/>
      <c r="BD284" s="1"/>
    </row>
    <row r="285" customFormat="false" ht="14.25" hidden="false" customHeight="false" outlineLevel="0" collapsed="false">
      <c r="B285" s="5"/>
      <c r="C285" s="5"/>
      <c r="Y285" s="5"/>
      <c r="Z285" s="5"/>
      <c r="AA285" s="5"/>
      <c r="AB285" s="1"/>
      <c r="BB285" s="1"/>
      <c r="BD285" s="1"/>
    </row>
    <row r="286" customFormat="false" ht="14.25" hidden="false" customHeight="false" outlineLevel="0" collapsed="false">
      <c r="B286" s="5"/>
      <c r="C286" s="5"/>
      <c r="Y286" s="5"/>
      <c r="Z286" s="5"/>
      <c r="AA286" s="5"/>
      <c r="AB286" s="1"/>
      <c r="AI286" s="5"/>
      <c r="BB286" s="1"/>
      <c r="BD286" s="1"/>
    </row>
    <row r="287" customFormat="false" ht="14.25" hidden="false" customHeight="false" outlineLevel="0" collapsed="false">
      <c r="B287" s="5"/>
      <c r="C287" s="5"/>
      <c r="Y287" s="5"/>
      <c r="Z287" s="5"/>
      <c r="AA287" s="5"/>
      <c r="AB287" s="1"/>
      <c r="BB287" s="1"/>
      <c r="BD287" s="1"/>
    </row>
    <row r="288" customFormat="false" ht="14.25" hidden="false" customHeight="false" outlineLevel="0" collapsed="false">
      <c r="B288" s="5"/>
      <c r="C288" s="5"/>
      <c r="Y288" s="5"/>
      <c r="Z288" s="5"/>
      <c r="AA288" s="5"/>
      <c r="AB288" s="1"/>
      <c r="AI288" s="5"/>
      <c r="BB288" s="1"/>
      <c r="BD288" s="1"/>
    </row>
    <row r="289" customFormat="false" ht="14.25" hidden="false" customHeight="false" outlineLevel="0" collapsed="false">
      <c r="B289" s="5"/>
      <c r="C289" s="5"/>
      <c r="Y289" s="5"/>
      <c r="Z289" s="5"/>
      <c r="AA289" s="5"/>
      <c r="AB289" s="1"/>
      <c r="BB289" s="1"/>
      <c r="BD289" s="1"/>
    </row>
    <row r="290" customFormat="false" ht="14.25" hidden="false" customHeight="false" outlineLevel="0" collapsed="false">
      <c r="B290" s="5"/>
      <c r="C290" s="5"/>
      <c r="Y290" s="5"/>
      <c r="Z290" s="5"/>
      <c r="AA290" s="5"/>
      <c r="AB290" s="1"/>
      <c r="AI290" s="5"/>
      <c r="BB290" s="1"/>
      <c r="BD290" s="1"/>
    </row>
    <row r="291" customFormat="false" ht="14.25" hidden="false" customHeight="false" outlineLevel="0" collapsed="false">
      <c r="B291" s="5"/>
      <c r="C291" s="5"/>
      <c r="Y291" s="5"/>
      <c r="Z291" s="5"/>
      <c r="AA291" s="5"/>
      <c r="AB291" s="1"/>
      <c r="BB291" s="1"/>
      <c r="BD291" s="1"/>
    </row>
    <row r="292" customFormat="false" ht="14.25" hidden="false" customHeight="false" outlineLevel="0" collapsed="false">
      <c r="B292" s="5"/>
      <c r="C292" s="5"/>
      <c r="Y292" s="5"/>
      <c r="Z292" s="5"/>
      <c r="AA292" s="5"/>
      <c r="AB292" s="1"/>
      <c r="AI292" s="5"/>
      <c r="BB292" s="1"/>
      <c r="BD292" s="1"/>
    </row>
    <row r="293" customFormat="false" ht="14.25" hidden="false" customHeight="false" outlineLevel="0" collapsed="false">
      <c r="B293" s="5"/>
      <c r="C293" s="5"/>
      <c r="Y293" s="5"/>
      <c r="Z293" s="5"/>
      <c r="AA293" s="5"/>
      <c r="AB293" s="1"/>
      <c r="BB293" s="1"/>
      <c r="BD293" s="1"/>
    </row>
    <row r="294" customFormat="false" ht="14.25" hidden="false" customHeight="false" outlineLevel="0" collapsed="false">
      <c r="B294" s="5"/>
      <c r="C294" s="5"/>
      <c r="Y294" s="5"/>
      <c r="Z294" s="5"/>
      <c r="AA294" s="5"/>
      <c r="AB294" s="1"/>
      <c r="AI294" s="5"/>
      <c r="BB294" s="1"/>
      <c r="BD294" s="1"/>
    </row>
    <row r="295" customFormat="false" ht="14.25" hidden="false" customHeight="false" outlineLevel="0" collapsed="false">
      <c r="B295" s="5"/>
      <c r="C295" s="5"/>
      <c r="Y295" s="5"/>
      <c r="Z295" s="5"/>
      <c r="AA295" s="5"/>
      <c r="AB295" s="1"/>
      <c r="BB295" s="1"/>
      <c r="BD295" s="1"/>
    </row>
    <row r="296" customFormat="false" ht="14.25" hidden="false" customHeight="false" outlineLevel="0" collapsed="false">
      <c r="B296" s="5"/>
      <c r="C296" s="5"/>
      <c r="Y296" s="5"/>
      <c r="Z296" s="5"/>
      <c r="AA296" s="5"/>
      <c r="AB296" s="1"/>
      <c r="AI296" s="5"/>
      <c r="BB296" s="1"/>
      <c r="BD296" s="1"/>
    </row>
    <row r="297" customFormat="false" ht="14.25" hidden="false" customHeight="false" outlineLevel="0" collapsed="false">
      <c r="B297" s="5"/>
      <c r="C297" s="5"/>
      <c r="Y297" s="5"/>
      <c r="Z297" s="5"/>
      <c r="AA297" s="5"/>
      <c r="AB297" s="1"/>
      <c r="BB297" s="1"/>
      <c r="BD297" s="1"/>
    </row>
    <row r="298" customFormat="false" ht="14.25" hidden="false" customHeight="false" outlineLevel="0" collapsed="false">
      <c r="B298" s="5"/>
      <c r="C298" s="5"/>
      <c r="Y298" s="5"/>
      <c r="Z298" s="5"/>
      <c r="AA298" s="5"/>
      <c r="AB298" s="1"/>
      <c r="AI298" s="5"/>
      <c r="BB298" s="1"/>
      <c r="BD298" s="1"/>
    </row>
    <row r="299" customFormat="false" ht="14.25" hidden="false" customHeight="false" outlineLevel="0" collapsed="false">
      <c r="B299" s="5"/>
      <c r="C299" s="5"/>
      <c r="Y299" s="5"/>
      <c r="Z299" s="5"/>
      <c r="AA299" s="5"/>
      <c r="AB299" s="1"/>
      <c r="BB299" s="1"/>
      <c r="BD299" s="1"/>
    </row>
    <row r="300" customFormat="false" ht="14.25" hidden="false" customHeight="false" outlineLevel="0" collapsed="false">
      <c r="B300" s="5"/>
      <c r="C300" s="5"/>
      <c r="Y300" s="5"/>
      <c r="Z300" s="5"/>
      <c r="AA300" s="5"/>
      <c r="AB300" s="1"/>
      <c r="AI300" s="5"/>
      <c r="BB300" s="1"/>
      <c r="BD300" s="1"/>
    </row>
    <row r="301" customFormat="false" ht="14.25" hidden="false" customHeight="false" outlineLevel="0" collapsed="false">
      <c r="B301" s="5"/>
      <c r="C301" s="5"/>
      <c r="Y301" s="5"/>
      <c r="Z301" s="5"/>
      <c r="AA301" s="5"/>
      <c r="AB301" s="1"/>
      <c r="BB301" s="1"/>
      <c r="BD301" s="1"/>
    </row>
    <row r="302" customFormat="false" ht="14.25" hidden="false" customHeight="false" outlineLevel="0" collapsed="false">
      <c r="B302" s="5"/>
      <c r="C302" s="5"/>
      <c r="Y302" s="5"/>
      <c r="Z302" s="5"/>
      <c r="AA302" s="5"/>
      <c r="AB302" s="1"/>
      <c r="AI302" s="5"/>
      <c r="BB302" s="1"/>
      <c r="BD302" s="1"/>
    </row>
    <row r="303" customFormat="false" ht="14.25" hidden="false" customHeight="false" outlineLevel="0" collapsed="false">
      <c r="B303" s="5"/>
      <c r="C303" s="5"/>
      <c r="Y303" s="5"/>
      <c r="Z303" s="5"/>
      <c r="AA303" s="5"/>
      <c r="AB303" s="1"/>
      <c r="BB303" s="1"/>
      <c r="BD303" s="1"/>
    </row>
    <row r="304" customFormat="false" ht="14.25" hidden="false" customHeight="false" outlineLevel="0" collapsed="false">
      <c r="B304" s="5"/>
      <c r="C304" s="5"/>
      <c r="Y304" s="5"/>
      <c r="Z304" s="5"/>
      <c r="AA304" s="5"/>
      <c r="AB304" s="1"/>
      <c r="AI304" s="5"/>
      <c r="BB304" s="1"/>
      <c r="BD304" s="1"/>
    </row>
    <row r="305" customFormat="false" ht="14.25" hidden="false" customHeight="false" outlineLevel="0" collapsed="false">
      <c r="B305" s="5"/>
      <c r="C305" s="5"/>
      <c r="Y305" s="5"/>
      <c r="Z305" s="5"/>
      <c r="AA305" s="5"/>
      <c r="AB305" s="1"/>
      <c r="BB305" s="1"/>
      <c r="BD305" s="1"/>
    </row>
    <row r="306" customFormat="false" ht="14.25" hidden="false" customHeight="false" outlineLevel="0" collapsed="false">
      <c r="B306" s="5"/>
      <c r="C306" s="5"/>
      <c r="Y306" s="5"/>
      <c r="Z306" s="5"/>
      <c r="AA306" s="5"/>
      <c r="AB306" s="1"/>
      <c r="AI306" s="5"/>
      <c r="BB306" s="1"/>
      <c r="BD306" s="1"/>
    </row>
    <row r="307" customFormat="false" ht="14.25" hidden="false" customHeight="false" outlineLevel="0" collapsed="false">
      <c r="B307" s="5"/>
      <c r="C307" s="5"/>
      <c r="Y307" s="5"/>
      <c r="Z307" s="5"/>
      <c r="AA307" s="5"/>
      <c r="AB307" s="1"/>
      <c r="BB307" s="1"/>
      <c r="BD307" s="1"/>
    </row>
    <row r="308" customFormat="false" ht="14.25" hidden="false" customHeight="false" outlineLevel="0" collapsed="false">
      <c r="B308" s="5"/>
      <c r="C308" s="5"/>
      <c r="Y308" s="5"/>
      <c r="Z308" s="5"/>
      <c r="AA308" s="5"/>
      <c r="AB308" s="1"/>
      <c r="AI308" s="5"/>
      <c r="BB308" s="1"/>
      <c r="BD308" s="1"/>
    </row>
    <row r="309" customFormat="false" ht="14.25" hidden="false" customHeight="false" outlineLevel="0" collapsed="false">
      <c r="B309" s="5"/>
      <c r="C309" s="5"/>
      <c r="Y309" s="5"/>
      <c r="Z309" s="5"/>
      <c r="AA309" s="5"/>
      <c r="AB309" s="1"/>
      <c r="BB309" s="1"/>
      <c r="BD309" s="1"/>
    </row>
    <row r="310" customFormat="false" ht="14.25" hidden="false" customHeight="false" outlineLevel="0" collapsed="false">
      <c r="B310" s="5"/>
      <c r="C310" s="5"/>
      <c r="Y310" s="5"/>
      <c r="Z310" s="5"/>
      <c r="AA310" s="5"/>
      <c r="AB310" s="1"/>
      <c r="AI310" s="5"/>
      <c r="BB310" s="1"/>
      <c r="BD310" s="1"/>
    </row>
    <row r="311" customFormat="false" ht="14.25" hidden="false" customHeight="false" outlineLevel="0" collapsed="false">
      <c r="B311" s="5"/>
      <c r="C311" s="5"/>
      <c r="Y311" s="5"/>
      <c r="Z311" s="5"/>
      <c r="AA311" s="5"/>
      <c r="AB311" s="1"/>
      <c r="BB311" s="1"/>
      <c r="BD311" s="1"/>
    </row>
    <row r="312" customFormat="false" ht="14.25" hidden="false" customHeight="false" outlineLevel="0" collapsed="false">
      <c r="B312" s="5"/>
      <c r="C312" s="5"/>
      <c r="Y312" s="5"/>
      <c r="Z312" s="5"/>
      <c r="AA312" s="5"/>
      <c r="AB312" s="1"/>
      <c r="AI312" s="5"/>
      <c r="BB312" s="1"/>
      <c r="BD312" s="1"/>
    </row>
    <row r="313" customFormat="false" ht="14.25" hidden="false" customHeight="false" outlineLevel="0" collapsed="false">
      <c r="B313" s="5"/>
      <c r="C313" s="5"/>
      <c r="Y313" s="5"/>
      <c r="Z313" s="5"/>
      <c r="AA313" s="5"/>
      <c r="AB313" s="1"/>
      <c r="BB313" s="1"/>
      <c r="BD313" s="1"/>
    </row>
    <row r="314" customFormat="false" ht="14.25" hidden="false" customHeight="false" outlineLevel="0" collapsed="false">
      <c r="AB314" s="1"/>
      <c r="BB314" s="1"/>
      <c r="BD314" s="1"/>
    </row>
    <row r="315" customFormat="false" ht="14.25" hidden="false" customHeight="false" outlineLevel="0" collapsed="false">
      <c r="AB315" s="1"/>
      <c r="BB315" s="1"/>
      <c r="BD315" s="1"/>
    </row>
    <row r="316" customFormat="false" ht="14.25" hidden="false" customHeight="false" outlineLevel="0" collapsed="false">
      <c r="AB316" s="1"/>
      <c r="BB316" s="1"/>
      <c r="BD316" s="1"/>
    </row>
    <row r="317" customFormat="false" ht="14.25" hidden="false" customHeight="false" outlineLevel="0" collapsed="false">
      <c r="AB317" s="1"/>
      <c r="BB317" s="1"/>
      <c r="BD317" s="1"/>
    </row>
    <row r="318" customFormat="false" ht="14.25" hidden="false" customHeight="false" outlineLevel="0" collapsed="false">
      <c r="AB318" s="1"/>
      <c r="BB318" s="1"/>
      <c r="BD318" s="1"/>
    </row>
    <row r="319" customFormat="false" ht="14.25" hidden="false" customHeight="false" outlineLevel="0" collapsed="false">
      <c r="AB319" s="1"/>
      <c r="BB319" s="1"/>
      <c r="BD319" s="1"/>
    </row>
    <row r="320" customFormat="false" ht="14.25" hidden="false" customHeight="false" outlineLevel="0" collapsed="false">
      <c r="AB320" s="1"/>
      <c r="BB320" s="1"/>
      <c r="BD320" s="1"/>
    </row>
    <row r="321" customFormat="false" ht="14.25" hidden="false" customHeight="false" outlineLevel="0" collapsed="false">
      <c r="AB321" s="1"/>
      <c r="BB321" s="1"/>
      <c r="BD321" s="1"/>
    </row>
    <row r="322" customFormat="false" ht="14.25" hidden="false" customHeight="false" outlineLevel="0" collapsed="false">
      <c r="AB322" s="1"/>
      <c r="BB322" s="1"/>
      <c r="BD322" s="1"/>
    </row>
    <row r="323" customFormat="false" ht="14.25" hidden="false" customHeight="false" outlineLevel="0" collapsed="false">
      <c r="AB323" s="1"/>
      <c r="BB323" s="1"/>
      <c r="BD323" s="1"/>
    </row>
    <row r="324" customFormat="false" ht="14.25" hidden="false" customHeight="false" outlineLevel="0" collapsed="false">
      <c r="AB324" s="1"/>
      <c r="BB324" s="1"/>
      <c r="BD324" s="1"/>
    </row>
    <row r="325" customFormat="false" ht="14.25" hidden="false" customHeight="false" outlineLevel="0" collapsed="false">
      <c r="AB325" s="1"/>
      <c r="BB325" s="1"/>
      <c r="BD325" s="1"/>
    </row>
    <row r="326" customFormat="false" ht="14.25" hidden="false" customHeight="false" outlineLevel="0" collapsed="false">
      <c r="AB326" s="1"/>
      <c r="BB326" s="1"/>
      <c r="BD326" s="1"/>
    </row>
    <row r="327" customFormat="false" ht="14.25" hidden="false" customHeight="false" outlineLevel="0" collapsed="false">
      <c r="AB327" s="1"/>
      <c r="BB327" s="1"/>
      <c r="BD327" s="1"/>
    </row>
    <row r="328" customFormat="false" ht="14.25" hidden="false" customHeight="false" outlineLevel="0" collapsed="false">
      <c r="AB328" s="1"/>
      <c r="BB328" s="1"/>
      <c r="BD328" s="1"/>
    </row>
    <row r="329" customFormat="false" ht="14.25" hidden="false" customHeight="false" outlineLevel="0" collapsed="false">
      <c r="AB329" s="1"/>
      <c r="BB329" s="1"/>
      <c r="BD329" s="1"/>
    </row>
    <row r="330" customFormat="false" ht="14.25" hidden="false" customHeight="false" outlineLevel="0" collapsed="false">
      <c r="AB330" s="1"/>
      <c r="BB330" s="1"/>
      <c r="BD330" s="1"/>
    </row>
    <row r="331" customFormat="false" ht="14.25" hidden="false" customHeight="false" outlineLevel="0" collapsed="false">
      <c r="AB331" s="1"/>
      <c r="BB331" s="1"/>
      <c r="BD331" s="1"/>
    </row>
    <row r="332" customFormat="false" ht="14.25" hidden="false" customHeight="false" outlineLevel="0" collapsed="false">
      <c r="AB332" s="1"/>
      <c r="BB332" s="1"/>
      <c r="BD332" s="1"/>
    </row>
    <row r="333" customFormat="false" ht="14.25" hidden="false" customHeight="false" outlineLevel="0" collapsed="false">
      <c r="AB333" s="1"/>
      <c r="BB333" s="1"/>
      <c r="BD333" s="1"/>
    </row>
    <row r="334" customFormat="false" ht="14.25" hidden="false" customHeight="false" outlineLevel="0" collapsed="false">
      <c r="AB334" s="1"/>
      <c r="BB334" s="1"/>
      <c r="BD334" s="1"/>
    </row>
    <row r="335" customFormat="false" ht="14.25" hidden="false" customHeight="false" outlineLevel="0" collapsed="false">
      <c r="AB335" s="1"/>
      <c r="BB335" s="1"/>
      <c r="BD335" s="1"/>
    </row>
    <row r="336" customFormat="false" ht="14.25" hidden="false" customHeight="false" outlineLevel="0" collapsed="false">
      <c r="AB336" s="1"/>
      <c r="BB336" s="1"/>
      <c r="BD336" s="1"/>
    </row>
    <row r="337" customFormat="false" ht="14.25" hidden="false" customHeight="false" outlineLevel="0" collapsed="false">
      <c r="AB337" s="1"/>
      <c r="BB337" s="1"/>
      <c r="BD337" s="1"/>
    </row>
    <row r="338" customFormat="false" ht="14.25" hidden="false" customHeight="false" outlineLevel="0" collapsed="false">
      <c r="AB338" s="1"/>
      <c r="BB338" s="1"/>
      <c r="BD338" s="1"/>
    </row>
    <row r="339" customFormat="false" ht="14.25" hidden="false" customHeight="false" outlineLevel="0" collapsed="false">
      <c r="AB339" s="1"/>
      <c r="BB339" s="1"/>
      <c r="BD339" s="1"/>
    </row>
    <row r="340" customFormat="false" ht="14.25" hidden="false" customHeight="false" outlineLevel="0" collapsed="false">
      <c r="AB340" s="1"/>
      <c r="BB340" s="1"/>
      <c r="BD340" s="1"/>
    </row>
    <row r="341" customFormat="false" ht="14.25" hidden="false" customHeight="false" outlineLevel="0" collapsed="false">
      <c r="AB341" s="1"/>
      <c r="BB341" s="1"/>
      <c r="BD341" s="1"/>
    </row>
    <row r="342" customFormat="false" ht="14.25" hidden="false" customHeight="false" outlineLevel="0" collapsed="false">
      <c r="AB342" s="1"/>
      <c r="BB342" s="1"/>
      <c r="BD342" s="1"/>
    </row>
    <row r="343" customFormat="false" ht="14.25" hidden="false" customHeight="false" outlineLevel="0" collapsed="false">
      <c r="AB343" s="1"/>
      <c r="BB343" s="1"/>
      <c r="BD343" s="1"/>
    </row>
    <row r="344" customFormat="false" ht="14.25" hidden="false" customHeight="false" outlineLevel="0" collapsed="false">
      <c r="AB344" s="1"/>
      <c r="BB344" s="1"/>
      <c r="BD344" s="1"/>
    </row>
    <row r="345" customFormat="false" ht="14.25" hidden="false" customHeight="false" outlineLevel="0" collapsed="false">
      <c r="AB345" s="1"/>
      <c r="BB345" s="1"/>
      <c r="BD345" s="1"/>
    </row>
    <row r="346" customFormat="false" ht="14.25" hidden="false" customHeight="false" outlineLevel="0" collapsed="false">
      <c r="AB346" s="1"/>
      <c r="BB346" s="1"/>
      <c r="BD346" s="1"/>
    </row>
    <row r="347" customFormat="false" ht="14.25" hidden="false" customHeight="false" outlineLevel="0" collapsed="false">
      <c r="AB347" s="1"/>
      <c r="BB347" s="1"/>
      <c r="BD347" s="1"/>
    </row>
    <row r="348" customFormat="false" ht="14.25" hidden="false" customHeight="false" outlineLevel="0" collapsed="false">
      <c r="AB348" s="1"/>
      <c r="BB348" s="1"/>
      <c r="BD348" s="1"/>
    </row>
    <row r="349" customFormat="false" ht="14.25" hidden="false" customHeight="false" outlineLevel="0" collapsed="false">
      <c r="AB349" s="1"/>
      <c r="BB349" s="1"/>
      <c r="BD349" s="1"/>
    </row>
    <row r="350" customFormat="false" ht="14.25" hidden="false" customHeight="false" outlineLevel="0" collapsed="false">
      <c r="AB350" s="1"/>
      <c r="BB350" s="1"/>
      <c r="BD350" s="1"/>
    </row>
    <row r="351" customFormat="false" ht="14.25" hidden="false" customHeight="false" outlineLevel="0" collapsed="false">
      <c r="AB351" s="1"/>
      <c r="BB351" s="1"/>
      <c r="BD351" s="1"/>
    </row>
    <row r="352" customFormat="false" ht="14.25" hidden="false" customHeight="false" outlineLevel="0" collapsed="false">
      <c r="AB352" s="1"/>
      <c r="BB352" s="1"/>
      <c r="BD352" s="1"/>
    </row>
    <row r="353" customFormat="false" ht="14.25" hidden="false" customHeight="false" outlineLevel="0" collapsed="false">
      <c r="AB353" s="1"/>
      <c r="BB353" s="1"/>
      <c r="BD353" s="1"/>
    </row>
    <row r="354" customFormat="false" ht="14.25" hidden="false" customHeight="false" outlineLevel="0" collapsed="false">
      <c r="AB354" s="1"/>
      <c r="BB354" s="1"/>
      <c r="BD354" s="1"/>
    </row>
    <row r="355" customFormat="false" ht="14.25" hidden="false" customHeight="false" outlineLevel="0" collapsed="false">
      <c r="AB355" s="1"/>
      <c r="BB355" s="1"/>
      <c r="BD355" s="1"/>
    </row>
    <row r="356" customFormat="false" ht="14.25" hidden="false" customHeight="false" outlineLevel="0" collapsed="false">
      <c r="AB356" s="1"/>
      <c r="BB356" s="1"/>
      <c r="BD356" s="1"/>
    </row>
    <row r="357" customFormat="false" ht="14.25" hidden="false" customHeight="false" outlineLevel="0" collapsed="false">
      <c r="AB357" s="1"/>
      <c r="BB357" s="1"/>
      <c r="BD357" s="1"/>
    </row>
    <row r="358" customFormat="false" ht="14.25" hidden="false" customHeight="false" outlineLevel="0" collapsed="false">
      <c r="AB358" s="1"/>
      <c r="BB358" s="1"/>
      <c r="BD358" s="1"/>
    </row>
    <row r="359" customFormat="false" ht="14.25" hidden="false" customHeight="false" outlineLevel="0" collapsed="false">
      <c r="AB359" s="1"/>
      <c r="BB359" s="1"/>
      <c r="BD359" s="1"/>
    </row>
    <row r="360" customFormat="false" ht="14.25" hidden="false" customHeight="false" outlineLevel="0" collapsed="false">
      <c r="AB360" s="1"/>
      <c r="BB360" s="1"/>
      <c r="BD360" s="1"/>
    </row>
    <row r="361" customFormat="false" ht="14.25" hidden="false" customHeight="false" outlineLevel="0" collapsed="false">
      <c r="AB361" s="1"/>
      <c r="BB361" s="1"/>
      <c r="BD361" s="1"/>
    </row>
    <row r="362" customFormat="false" ht="14.25" hidden="false" customHeight="false" outlineLevel="0" collapsed="false">
      <c r="AB362" s="1"/>
      <c r="BB362" s="1"/>
      <c r="BD362" s="1"/>
    </row>
    <row r="363" customFormat="false" ht="14.25" hidden="false" customHeight="false" outlineLevel="0" collapsed="false">
      <c r="AB363" s="1"/>
      <c r="BB363" s="1"/>
      <c r="BD363" s="1"/>
    </row>
    <row r="364" customFormat="false" ht="14.25" hidden="false" customHeight="false" outlineLevel="0" collapsed="false">
      <c r="AB364" s="1"/>
      <c r="BB364" s="1"/>
      <c r="BD364" s="1"/>
    </row>
    <row r="365" customFormat="false" ht="14.25" hidden="false" customHeight="false" outlineLevel="0" collapsed="false">
      <c r="AB365" s="1"/>
      <c r="BB365" s="1"/>
      <c r="BD365" s="1"/>
    </row>
    <row r="366" customFormat="false" ht="14.25" hidden="false" customHeight="false" outlineLevel="0" collapsed="false">
      <c r="AB366" s="1"/>
      <c r="BB366" s="1"/>
      <c r="BD366" s="1"/>
    </row>
    <row r="367" customFormat="false" ht="14.25" hidden="false" customHeight="false" outlineLevel="0" collapsed="false">
      <c r="AB367" s="1"/>
      <c r="BB367" s="1"/>
      <c r="BD367" s="1"/>
    </row>
    <row r="368" customFormat="false" ht="14.25" hidden="false" customHeight="false" outlineLevel="0" collapsed="false">
      <c r="AB368" s="1"/>
      <c r="BB368" s="1"/>
      <c r="BD368" s="1"/>
    </row>
    <row r="369" customFormat="false" ht="14.25" hidden="false" customHeight="false" outlineLevel="0" collapsed="false">
      <c r="AB369" s="1"/>
      <c r="BB369" s="1"/>
      <c r="BD369" s="1"/>
    </row>
    <row r="370" customFormat="false" ht="14.25" hidden="false" customHeight="false" outlineLevel="0" collapsed="false">
      <c r="AB370" s="1"/>
      <c r="BB370" s="1"/>
      <c r="BD370" s="1"/>
    </row>
    <row r="371" customFormat="false" ht="14.25" hidden="false" customHeight="false" outlineLevel="0" collapsed="false">
      <c r="AB371" s="1"/>
      <c r="BB371" s="1"/>
      <c r="BD371" s="1"/>
    </row>
    <row r="372" customFormat="false" ht="14.25" hidden="false" customHeight="false" outlineLevel="0" collapsed="false">
      <c r="AB372" s="1"/>
      <c r="BB372" s="1"/>
      <c r="BD372" s="1"/>
    </row>
    <row r="373" customFormat="false" ht="14.25" hidden="false" customHeight="false" outlineLevel="0" collapsed="false">
      <c r="AB373" s="1"/>
      <c r="BB373" s="1"/>
      <c r="BD373" s="1"/>
    </row>
    <row r="374" customFormat="false" ht="14.25" hidden="false" customHeight="false" outlineLevel="0" collapsed="false">
      <c r="AB374" s="1"/>
      <c r="BB374" s="1"/>
      <c r="BD374" s="1"/>
    </row>
    <row r="375" customFormat="false" ht="14.25" hidden="false" customHeight="false" outlineLevel="0" collapsed="false">
      <c r="AB375" s="1"/>
      <c r="BB375" s="1"/>
      <c r="BD375" s="1"/>
    </row>
    <row r="376" customFormat="false" ht="14.25" hidden="false" customHeight="false" outlineLevel="0" collapsed="false">
      <c r="AB376" s="1"/>
      <c r="BB376" s="1"/>
      <c r="BD376" s="1"/>
    </row>
    <row r="377" customFormat="false" ht="14.25" hidden="false" customHeight="false" outlineLevel="0" collapsed="false">
      <c r="AB377" s="1"/>
      <c r="BB377" s="1"/>
      <c r="BD377" s="1"/>
    </row>
    <row r="378" customFormat="false" ht="14.25" hidden="false" customHeight="false" outlineLevel="0" collapsed="false">
      <c r="AB378" s="1"/>
      <c r="BB378" s="1"/>
      <c r="BD378" s="1"/>
    </row>
    <row r="379" customFormat="false" ht="14.25" hidden="false" customHeight="false" outlineLevel="0" collapsed="false">
      <c r="AB379" s="1"/>
      <c r="BB379" s="1"/>
      <c r="BD379" s="1"/>
    </row>
    <row r="380" customFormat="false" ht="14.25" hidden="false" customHeight="false" outlineLevel="0" collapsed="false">
      <c r="AB380" s="1"/>
      <c r="BB380" s="1"/>
      <c r="BD380" s="1"/>
    </row>
    <row r="381" customFormat="false" ht="14.25" hidden="false" customHeight="false" outlineLevel="0" collapsed="false">
      <c r="AB381" s="1"/>
      <c r="BB381" s="1"/>
      <c r="BD381" s="1"/>
    </row>
    <row r="382" customFormat="false" ht="14.25" hidden="false" customHeight="false" outlineLevel="0" collapsed="false">
      <c r="AB382" s="1"/>
      <c r="BB382" s="1"/>
      <c r="BD382" s="1"/>
    </row>
    <row r="383" customFormat="false" ht="14.25" hidden="false" customHeight="false" outlineLevel="0" collapsed="false">
      <c r="AB383" s="1"/>
      <c r="BB383" s="1"/>
      <c r="BD383" s="1"/>
    </row>
    <row r="384" customFormat="false" ht="14.25" hidden="false" customHeight="false" outlineLevel="0" collapsed="false">
      <c r="AB384" s="1"/>
      <c r="BB384" s="1"/>
      <c r="BD384" s="1"/>
    </row>
    <row r="385" customFormat="false" ht="14.25" hidden="false" customHeight="false" outlineLevel="0" collapsed="false">
      <c r="AB385" s="1"/>
      <c r="BB385" s="1"/>
      <c r="BD385" s="1"/>
    </row>
    <row r="386" customFormat="false" ht="14.25" hidden="false" customHeight="false" outlineLevel="0" collapsed="false">
      <c r="AB386" s="1"/>
      <c r="BB386" s="1"/>
      <c r="BD386" s="1"/>
    </row>
    <row r="387" customFormat="false" ht="14.25" hidden="false" customHeight="false" outlineLevel="0" collapsed="false">
      <c r="AB387" s="1"/>
      <c r="BB387" s="1"/>
      <c r="BD387" s="1"/>
    </row>
    <row r="388" customFormat="false" ht="14.25" hidden="false" customHeight="false" outlineLevel="0" collapsed="false">
      <c r="AB388" s="1"/>
      <c r="BB388" s="1"/>
      <c r="BD388" s="1"/>
    </row>
    <row r="389" customFormat="false" ht="14.25" hidden="false" customHeight="false" outlineLevel="0" collapsed="false">
      <c r="AB389" s="1"/>
      <c r="BB389" s="1"/>
      <c r="BD389" s="1"/>
    </row>
    <row r="390" customFormat="false" ht="14.25" hidden="false" customHeight="false" outlineLevel="0" collapsed="false">
      <c r="AB390" s="1"/>
      <c r="BB390" s="1"/>
      <c r="BD390" s="1"/>
    </row>
    <row r="391" customFormat="false" ht="14.25" hidden="false" customHeight="false" outlineLevel="0" collapsed="false">
      <c r="AB391" s="1"/>
      <c r="BB391" s="1"/>
      <c r="BD391" s="1"/>
    </row>
    <row r="392" customFormat="false" ht="14.25" hidden="false" customHeight="false" outlineLevel="0" collapsed="false">
      <c r="AB392" s="1"/>
      <c r="BB392" s="1"/>
      <c r="BD392" s="1"/>
    </row>
    <row r="393" customFormat="false" ht="14.25" hidden="false" customHeight="false" outlineLevel="0" collapsed="false">
      <c r="AB393" s="1"/>
      <c r="BB393" s="1"/>
      <c r="BD393" s="1"/>
    </row>
    <row r="394" customFormat="false" ht="14.25" hidden="false" customHeight="false" outlineLevel="0" collapsed="false">
      <c r="AB394" s="1"/>
      <c r="BB394" s="1"/>
      <c r="BD394" s="1"/>
    </row>
    <row r="395" customFormat="false" ht="14.25" hidden="false" customHeight="false" outlineLevel="0" collapsed="false">
      <c r="AB395" s="1"/>
      <c r="BB395" s="1"/>
      <c r="BD395" s="1"/>
    </row>
    <row r="396" customFormat="false" ht="14.25" hidden="false" customHeight="false" outlineLevel="0" collapsed="false">
      <c r="AB396" s="1"/>
      <c r="BB396" s="1"/>
      <c r="BD396" s="1"/>
    </row>
    <row r="397" customFormat="false" ht="14.25" hidden="false" customHeight="false" outlineLevel="0" collapsed="false">
      <c r="AB397" s="1"/>
      <c r="BB397" s="1"/>
      <c r="BD397" s="1"/>
    </row>
    <row r="398" customFormat="false" ht="14.25" hidden="false" customHeight="false" outlineLevel="0" collapsed="false">
      <c r="AB398" s="1"/>
      <c r="BB398" s="1"/>
      <c r="BD398" s="1"/>
    </row>
    <row r="399" customFormat="false" ht="14.25" hidden="false" customHeight="false" outlineLevel="0" collapsed="false">
      <c r="AB399" s="1"/>
      <c r="BB399" s="1"/>
      <c r="BD399" s="1"/>
    </row>
    <row r="400" customFormat="false" ht="14.25" hidden="false" customHeight="false" outlineLevel="0" collapsed="false">
      <c r="AB400" s="1"/>
      <c r="BB400" s="1"/>
      <c r="BD400" s="1"/>
    </row>
    <row r="401" customFormat="false" ht="14.25" hidden="false" customHeight="false" outlineLevel="0" collapsed="false">
      <c r="AB401" s="1"/>
      <c r="BB401" s="1"/>
      <c r="BD401" s="1"/>
    </row>
    <row r="402" customFormat="false" ht="14.25" hidden="false" customHeight="false" outlineLevel="0" collapsed="false">
      <c r="AB402" s="1"/>
      <c r="BB402" s="1"/>
      <c r="BD402" s="1"/>
    </row>
    <row r="403" customFormat="false" ht="14.25" hidden="false" customHeight="false" outlineLevel="0" collapsed="false">
      <c r="AB403" s="1"/>
      <c r="BB403" s="1"/>
      <c r="BD403" s="1"/>
    </row>
    <row r="404" customFormat="false" ht="14.25" hidden="false" customHeight="false" outlineLevel="0" collapsed="false">
      <c r="AB404" s="1"/>
      <c r="BB404" s="1"/>
      <c r="BD404" s="1"/>
    </row>
    <row r="405" customFormat="false" ht="14.25" hidden="false" customHeight="false" outlineLevel="0" collapsed="false">
      <c r="AB405" s="1"/>
      <c r="BB405" s="1"/>
      <c r="BD405" s="1"/>
    </row>
    <row r="406" customFormat="false" ht="14.25" hidden="false" customHeight="false" outlineLevel="0" collapsed="false">
      <c r="AB406" s="1"/>
      <c r="BB406" s="1"/>
      <c r="BD406" s="1"/>
    </row>
    <row r="407" customFormat="false" ht="14.25" hidden="false" customHeight="false" outlineLevel="0" collapsed="false">
      <c r="AB407" s="1"/>
      <c r="BB407" s="1"/>
      <c r="BD407" s="1"/>
    </row>
    <row r="408" customFormat="false" ht="14.25" hidden="false" customHeight="false" outlineLevel="0" collapsed="false">
      <c r="AB408" s="1"/>
      <c r="BB408" s="1"/>
      <c r="BD408" s="1"/>
    </row>
    <row r="409" customFormat="false" ht="14.25" hidden="false" customHeight="false" outlineLevel="0" collapsed="false">
      <c r="AB409" s="1"/>
      <c r="BB409" s="1"/>
      <c r="BD409" s="1"/>
    </row>
    <row r="410" customFormat="false" ht="14.25" hidden="false" customHeight="false" outlineLevel="0" collapsed="false">
      <c r="AB410" s="1"/>
      <c r="BB410" s="1"/>
      <c r="BD410" s="1"/>
    </row>
    <row r="411" customFormat="false" ht="14.25" hidden="false" customHeight="false" outlineLevel="0" collapsed="false">
      <c r="AB411" s="1"/>
      <c r="BB411" s="1"/>
      <c r="BD411" s="1"/>
    </row>
    <row r="412" customFormat="false" ht="14.25" hidden="false" customHeight="false" outlineLevel="0" collapsed="false">
      <c r="AB412" s="1"/>
      <c r="BB412" s="1"/>
      <c r="BD412" s="1"/>
    </row>
    <row r="413" customFormat="false" ht="14.25" hidden="false" customHeight="false" outlineLevel="0" collapsed="false">
      <c r="AB413" s="1"/>
      <c r="BB413" s="1"/>
      <c r="BD413" s="1"/>
    </row>
    <row r="414" customFormat="false" ht="14.25" hidden="false" customHeight="false" outlineLevel="0" collapsed="false">
      <c r="AB414" s="1"/>
      <c r="BB414" s="1"/>
      <c r="BD414" s="1"/>
    </row>
    <row r="415" customFormat="false" ht="14.25" hidden="false" customHeight="false" outlineLevel="0" collapsed="false">
      <c r="AB415" s="1"/>
      <c r="BB415" s="1"/>
      <c r="BD415" s="1"/>
    </row>
    <row r="416" customFormat="false" ht="14.25" hidden="false" customHeight="false" outlineLevel="0" collapsed="false">
      <c r="AB416" s="1"/>
      <c r="BB416" s="1"/>
      <c r="BD416" s="1"/>
    </row>
    <row r="417" customFormat="false" ht="14.25" hidden="false" customHeight="false" outlineLevel="0" collapsed="false">
      <c r="AB417" s="1"/>
      <c r="BB417" s="1"/>
      <c r="BD417" s="1"/>
    </row>
    <row r="418" customFormat="false" ht="14.25" hidden="false" customHeight="false" outlineLevel="0" collapsed="false">
      <c r="AB418" s="1"/>
      <c r="BB418" s="1"/>
      <c r="BD418" s="1"/>
    </row>
    <row r="419" customFormat="false" ht="14.25" hidden="false" customHeight="false" outlineLevel="0" collapsed="false">
      <c r="AB419" s="1"/>
      <c r="BB419" s="1"/>
      <c r="BD419" s="1"/>
    </row>
    <row r="420" customFormat="false" ht="14.25" hidden="false" customHeight="false" outlineLevel="0" collapsed="false">
      <c r="AB420" s="1"/>
      <c r="BB420" s="1"/>
      <c r="BD420" s="1"/>
    </row>
    <row r="421" customFormat="false" ht="14.25" hidden="false" customHeight="false" outlineLevel="0" collapsed="false">
      <c r="AB421" s="1"/>
      <c r="BB421" s="1"/>
      <c r="BD421" s="1"/>
    </row>
    <row r="422" customFormat="false" ht="14.25" hidden="false" customHeight="false" outlineLevel="0" collapsed="false">
      <c r="AB422" s="1"/>
      <c r="BB422" s="1"/>
      <c r="BD422" s="1"/>
    </row>
    <row r="423" customFormat="false" ht="14.25" hidden="false" customHeight="false" outlineLevel="0" collapsed="false">
      <c r="AB423" s="1"/>
      <c r="BB423" s="1"/>
      <c r="BD423" s="1"/>
    </row>
    <row r="424" customFormat="false" ht="14.25" hidden="false" customHeight="false" outlineLevel="0" collapsed="false">
      <c r="AB424" s="1"/>
      <c r="BB424" s="1"/>
      <c r="BD424" s="1"/>
    </row>
    <row r="425" customFormat="false" ht="14.25" hidden="false" customHeight="false" outlineLevel="0" collapsed="false">
      <c r="AB425" s="1"/>
      <c r="BB425" s="1"/>
      <c r="BD425" s="1"/>
    </row>
    <row r="426" customFormat="false" ht="14.25" hidden="false" customHeight="false" outlineLevel="0" collapsed="false">
      <c r="AB426" s="1"/>
      <c r="BB426" s="1"/>
      <c r="BD426" s="1"/>
    </row>
    <row r="427" customFormat="false" ht="14.25" hidden="false" customHeight="false" outlineLevel="0" collapsed="false">
      <c r="AB427" s="1"/>
      <c r="BB427" s="1"/>
      <c r="BD427" s="1"/>
    </row>
    <row r="428" customFormat="false" ht="14.25" hidden="false" customHeight="false" outlineLevel="0" collapsed="false">
      <c r="AB428" s="1"/>
      <c r="BB428" s="1"/>
      <c r="BD428" s="1"/>
    </row>
    <row r="429" customFormat="false" ht="14.25" hidden="false" customHeight="false" outlineLevel="0" collapsed="false">
      <c r="AB429" s="1"/>
      <c r="BB429" s="1"/>
      <c r="BD429" s="1"/>
    </row>
    <row r="430" customFormat="false" ht="14.25" hidden="false" customHeight="false" outlineLevel="0" collapsed="false">
      <c r="AB430" s="1"/>
      <c r="BB430" s="1"/>
      <c r="BD430" s="1"/>
    </row>
    <row r="431" customFormat="false" ht="14.25" hidden="false" customHeight="false" outlineLevel="0" collapsed="false">
      <c r="AB431" s="1"/>
      <c r="BB431" s="1"/>
      <c r="BD431" s="1"/>
    </row>
    <row r="432" customFormat="false" ht="14.25" hidden="false" customHeight="false" outlineLevel="0" collapsed="false">
      <c r="AB432" s="1"/>
      <c r="BB432" s="1"/>
      <c r="BD432" s="1"/>
    </row>
    <row r="433" customFormat="false" ht="14.25" hidden="false" customHeight="false" outlineLevel="0" collapsed="false">
      <c r="AB433" s="1"/>
      <c r="BB433" s="1"/>
      <c r="BD433" s="1"/>
    </row>
    <row r="434" customFormat="false" ht="14.25" hidden="false" customHeight="false" outlineLevel="0" collapsed="false">
      <c r="AB434" s="1"/>
      <c r="BB434" s="1"/>
      <c r="BD434" s="1"/>
    </row>
    <row r="435" customFormat="false" ht="14.25" hidden="false" customHeight="false" outlineLevel="0" collapsed="false">
      <c r="AB435" s="1"/>
      <c r="BB435" s="1"/>
      <c r="BD435" s="1"/>
    </row>
    <row r="436" customFormat="false" ht="14.25" hidden="false" customHeight="false" outlineLevel="0" collapsed="false">
      <c r="AB436" s="1"/>
      <c r="BB436" s="1"/>
      <c r="BD436" s="1"/>
    </row>
    <row r="437" customFormat="false" ht="14.25" hidden="false" customHeight="false" outlineLevel="0" collapsed="false">
      <c r="AB437" s="1"/>
      <c r="BB437" s="1"/>
      <c r="BD437" s="1"/>
    </row>
    <row r="438" customFormat="false" ht="14.25" hidden="false" customHeight="false" outlineLevel="0" collapsed="false">
      <c r="AB438" s="1"/>
      <c r="BB438" s="1"/>
      <c r="BD438" s="1"/>
    </row>
    <row r="439" customFormat="false" ht="14.25" hidden="false" customHeight="false" outlineLevel="0" collapsed="false">
      <c r="AB439" s="1"/>
      <c r="BB439" s="1"/>
      <c r="BD439" s="1"/>
    </row>
    <row r="440" customFormat="false" ht="14.25" hidden="false" customHeight="false" outlineLevel="0" collapsed="false">
      <c r="AB440" s="1"/>
      <c r="BB440" s="1"/>
      <c r="BD440" s="1"/>
    </row>
    <row r="441" customFormat="false" ht="14.25" hidden="false" customHeight="false" outlineLevel="0" collapsed="false">
      <c r="AB441" s="1"/>
      <c r="BB441" s="1"/>
      <c r="BD441" s="1"/>
    </row>
    <row r="442" customFormat="false" ht="14.25" hidden="false" customHeight="false" outlineLevel="0" collapsed="false">
      <c r="AB442" s="1"/>
      <c r="BB442" s="1"/>
      <c r="BD442" s="1"/>
    </row>
    <row r="443" customFormat="false" ht="14.25" hidden="false" customHeight="false" outlineLevel="0" collapsed="false">
      <c r="AB443" s="1"/>
      <c r="BB443" s="1"/>
      <c r="BD443" s="1"/>
    </row>
    <row r="444" customFormat="false" ht="14.25" hidden="false" customHeight="false" outlineLevel="0" collapsed="false">
      <c r="AB444" s="1"/>
      <c r="BB444" s="1"/>
      <c r="BD444" s="1"/>
    </row>
    <row r="445" customFormat="false" ht="14.25" hidden="false" customHeight="false" outlineLevel="0" collapsed="false">
      <c r="AB445" s="1"/>
      <c r="BB445" s="1"/>
      <c r="BD445" s="1"/>
    </row>
    <row r="446" customFormat="false" ht="14.25" hidden="false" customHeight="false" outlineLevel="0" collapsed="false">
      <c r="AB446" s="1"/>
      <c r="BB446" s="1"/>
      <c r="BD446" s="1"/>
    </row>
    <row r="447" customFormat="false" ht="14.25" hidden="false" customHeight="false" outlineLevel="0" collapsed="false">
      <c r="AB447" s="1"/>
      <c r="BB447" s="1"/>
      <c r="BD447" s="1"/>
    </row>
    <row r="448" customFormat="false" ht="14.25" hidden="false" customHeight="false" outlineLevel="0" collapsed="false">
      <c r="AB448" s="1"/>
      <c r="BB448" s="1"/>
      <c r="BD448" s="1"/>
    </row>
    <row r="449" customFormat="false" ht="14.25" hidden="false" customHeight="false" outlineLevel="0" collapsed="false">
      <c r="AB449" s="1"/>
      <c r="BB449" s="1"/>
      <c r="BD449" s="1"/>
    </row>
    <row r="450" customFormat="false" ht="14.25" hidden="false" customHeight="false" outlineLevel="0" collapsed="false">
      <c r="AB450" s="1"/>
      <c r="BB450" s="1"/>
      <c r="BD450" s="1"/>
    </row>
    <row r="451" customFormat="false" ht="14.25" hidden="false" customHeight="false" outlineLevel="0" collapsed="false">
      <c r="AB451" s="1"/>
      <c r="BB451" s="1"/>
      <c r="BD451" s="1"/>
    </row>
    <row r="452" customFormat="false" ht="14.25" hidden="false" customHeight="false" outlineLevel="0" collapsed="false">
      <c r="AB452" s="1"/>
      <c r="BB452" s="1"/>
      <c r="BD452" s="1"/>
    </row>
    <row r="453" customFormat="false" ht="14.25" hidden="false" customHeight="false" outlineLevel="0" collapsed="false">
      <c r="AB453" s="1"/>
      <c r="BB453" s="1"/>
      <c r="BD453" s="1"/>
    </row>
    <row r="454" customFormat="false" ht="14.25" hidden="false" customHeight="false" outlineLevel="0" collapsed="false">
      <c r="AB454" s="1"/>
      <c r="BB454" s="1"/>
      <c r="BD454" s="1"/>
    </row>
    <row r="455" customFormat="false" ht="14.25" hidden="false" customHeight="false" outlineLevel="0" collapsed="false">
      <c r="AB455" s="1"/>
      <c r="BB455" s="1"/>
      <c r="BD455" s="1"/>
    </row>
    <row r="456" customFormat="false" ht="14.25" hidden="false" customHeight="false" outlineLevel="0" collapsed="false">
      <c r="AB456" s="1"/>
      <c r="BB456" s="1"/>
      <c r="BD456" s="1"/>
    </row>
    <row r="457" customFormat="false" ht="14.25" hidden="false" customHeight="false" outlineLevel="0" collapsed="false">
      <c r="AB457" s="1"/>
      <c r="BB457" s="1"/>
      <c r="BD457" s="1"/>
    </row>
    <row r="458" customFormat="false" ht="14.25" hidden="false" customHeight="false" outlineLevel="0" collapsed="false">
      <c r="AB458" s="1"/>
      <c r="BB458" s="1"/>
      <c r="BD458" s="1"/>
    </row>
    <row r="459" customFormat="false" ht="14.25" hidden="false" customHeight="false" outlineLevel="0" collapsed="false">
      <c r="AB459" s="1"/>
      <c r="BB459" s="1"/>
      <c r="BD459" s="1"/>
    </row>
    <row r="460" customFormat="false" ht="14.25" hidden="false" customHeight="false" outlineLevel="0" collapsed="false">
      <c r="AB460" s="1"/>
      <c r="BB460" s="1"/>
      <c r="BD460" s="1"/>
    </row>
    <row r="461" customFormat="false" ht="14.25" hidden="false" customHeight="false" outlineLevel="0" collapsed="false">
      <c r="AB461" s="1"/>
      <c r="BB461" s="1"/>
      <c r="BD461" s="1"/>
    </row>
    <row r="462" customFormat="false" ht="14.25" hidden="false" customHeight="false" outlineLevel="0" collapsed="false">
      <c r="AB462" s="1"/>
      <c r="BB462" s="1"/>
      <c r="BD462" s="1"/>
    </row>
    <row r="463" customFormat="false" ht="14.25" hidden="false" customHeight="false" outlineLevel="0" collapsed="false">
      <c r="AB463" s="1"/>
      <c r="BB463" s="1"/>
      <c r="BD463" s="1"/>
    </row>
    <row r="464" customFormat="false" ht="14.25" hidden="false" customHeight="false" outlineLevel="0" collapsed="false">
      <c r="AB464" s="1"/>
      <c r="BB464" s="1"/>
      <c r="BD464" s="1"/>
    </row>
    <row r="465" customFormat="false" ht="14.25" hidden="false" customHeight="false" outlineLevel="0" collapsed="false">
      <c r="AB465" s="1"/>
      <c r="BB465" s="1"/>
      <c r="BD465" s="1"/>
    </row>
    <row r="466" customFormat="false" ht="14.25" hidden="false" customHeight="false" outlineLevel="0" collapsed="false">
      <c r="AB466" s="1"/>
      <c r="BB466" s="1"/>
      <c r="BD466" s="1"/>
    </row>
    <row r="467" customFormat="false" ht="14.25" hidden="false" customHeight="false" outlineLevel="0" collapsed="false">
      <c r="AB467" s="1"/>
      <c r="BB467" s="1"/>
      <c r="BD467" s="1"/>
    </row>
    <row r="468" customFormat="false" ht="14.25" hidden="false" customHeight="false" outlineLevel="0" collapsed="false">
      <c r="AB468" s="1"/>
      <c r="BB468" s="1"/>
      <c r="BD468" s="1"/>
    </row>
    <row r="469" customFormat="false" ht="14.25" hidden="false" customHeight="false" outlineLevel="0" collapsed="false">
      <c r="AB469" s="1"/>
      <c r="BB469" s="1"/>
      <c r="BD469" s="1"/>
    </row>
    <row r="470" customFormat="false" ht="14.25" hidden="false" customHeight="false" outlineLevel="0" collapsed="false">
      <c r="AB470" s="1"/>
      <c r="BB470" s="1"/>
      <c r="BD470" s="1"/>
    </row>
    <row r="471" customFormat="false" ht="14.25" hidden="false" customHeight="false" outlineLevel="0" collapsed="false">
      <c r="AB471" s="1"/>
      <c r="BB471" s="1"/>
      <c r="BD471" s="1"/>
    </row>
    <row r="472" customFormat="false" ht="14.25" hidden="false" customHeight="false" outlineLevel="0" collapsed="false">
      <c r="AB472" s="1"/>
      <c r="BB472" s="1"/>
      <c r="BD472" s="1"/>
    </row>
    <row r="473" customFormat="false" ht="14.25" hidden="false" customHeight="false" outlineLevel="0" collapsed="false">
      <c r="AB473" s="1"/>
      <c r="BB473" s="1"/>
      <c r="BD473" s="1"/>
    </row>
    <row r="474" customFormat="false" ht="14.25" hidden="false" customHeight="false" outlineLevel="0" collapsed="false">
      <c r="AB474" s="1"/>
      <c r="BB474" s="1"/>
      <c r="BD474" s="1"/>
    </row>
    <row r="475" customFormat="false" ht="14.25" hidden="false" customHeight="false" outlineLevel="0" collapsed="false">
      <c r="AB475" s="1"/>
      <c r="BB475" s="1"/>
      <c r="BD475" s="1"/>
    </row>
    <row r="476" customFormat="false" ht="14.25" hidden="false" customHeight="false" outlineLevel="0" collapsed="false">
      <c r="AB476" s="1"/>
      <c r="BB476" s="1"/>
      <c r="BD476" s="1"/>
    </row>
    <row r="477" customFormat="false" ht="14.25" hidden="false" customHeight="false" outlineLevel="0" collapsed="false">
      <c r="AB477" s="1"/>
      <c r="BB477" s="1"/>
      <c r="BD477" s="1"/>
    </row>
    <row r="478" customFormat="false" ht="14.25" hidden="false" customHeight="false" outlineLevel="0" collapsed="false">
      <c r="AB478" s="1"/>
      <c r="BB478" s="1"/>
      <c r="BD478" s="1"/>
    </row>
    <row r="479" customFormat="false" ht="14.25" hidden="false" customHeight="false" outlineLevel="0" collapsed="false">
      <c r="AB479" s="1"/>
      <c r="BB479" s="1"/>
      <c r="BD479" s="1"/>
    </row>
    <row r="480" customFormat="false" ht="14.25" hidden="false" customHeight="false" outlineLevel="0" collapsed="false">
      <c r="AB480" s="1"/>
      <c r="BB480" s="1"/>
      <c r="BD480" s="1"/>
    </row>
    <row r="481" customFormat="false" ht="14.25" hidden="false" customHeight="false" outlineLevel="0" collapsed="false">
      <c r="AB481" s="1"/>
      <c r="BB481" s="1"/>
      <c r="BD481" s="1"/>
    </row>
    <row r="482" customFormat="false" ht="14.25" hidden="false" customHeight="false" outlineLevel="0" collapsed="false">
      <c r="AB482" s="1"/>
      <c r="BB482" s="1"/>
      <c r="BD482" s="1"/>
    </row>
    <row r="483" customFormat="false" ht="14.25" hidden="false" customHeight="false" outlineLevel="0" collapsed="false">
      <c r="AB483" s="1"/>
      <c r="BB483" s="1"/>
      <c r="BD483" s="1"/>
    </row>
    <row r="484" customFormat="false" ht="14.25" hidden="false" customHeight="false" outlineLevel="0" collapsed="false">
      <c r="AB484" s="1"/>
      <c r="BB484" s="1"/>
      <c r="BD484" s="1"/>
    </row>
    <row r="485" customFormat="false" ht="14.25" hidden="false" customHeight="false" outlineLevel="0" collapsed="false">
      <c r="AB485" s="1"/>
      <c r="BB485" s="1"/>
      <c r="BD485" s="1"/>
    </row>
    <row r="486" customFormat="false" ht="14.25" hidden="false" customHeight="false" outlineLevel="0" collapsed="false">
      <c r="AB486" s="1"/>
      <c r="BB486" s="1"/>
      <c r="BD486" s="1"/>
    </row>
    <row r="487" customFormat="false" ht="14.25" hidden="false" customHeight="false" outlineLevel="0" collapsed="false">
      <c r="AB487" s="1"/>
      <c r="BB487" s="1"/>
      <c r="BD487" s="1"/>
    </row>
    <row r="488" customFormat="false" ht="14.25" hidden="false" customHeight="false" outlineLevel="0" collapsed="false">
      <c r="AB488" s="1"/>
      <c r="BB488" s="1"/>
      <c r="BD488" s="1"/>
    </row>
    <row r="489" customFormat="false" ht="14.25" hidden="false" customHeight="false" outlineLevel="0" collapsed="false">
      <c r="AB489" s="1"/>
      <c r="BB489" s="1"/>
      <c r="BD489" s="1"/>
    </row>
    <row r="490" customFormat="false" ht="14.25" hidden="false" customHeight="false" outlineLevel="0" collapsed="false">
      <c r="AB490" s="1"/>
      <c r="BB490" s="1"/>
      <c r="BD490" s="1"/>
    </row>
    <row r="491" customFormat="false" ht="14.25" hidden="false" customHeight="false" outlineLevel="0" collapsed="false">
      <c r="AB491" s="1"/>
      <c r="BB491" s="1"/>
      <c r="BD491" s="1"/>
    </row>
    <row r="492" customFormat="false" ht="14.25" hidden="false" customHeight="false" outlineLevel="0" collapsed="false">
      <c r="AB492" s="1"/>
      <c r="BB492" s="1"/>
      <c r="BD492" s="1"/>
    </row>
    <row r="493" customFormat="false" ht="14.25" hidden="false" customHeight="false" outlineLevel="0" collapsed="false">
      <c r="AB493" s="1"/>
      <c r="BB493" s="1"/>
      <c r="BD493" s="1"/>
    </row>
    <row r="494" customFormat="false" ht="14.25" hidden="false" customHeight="false" outlineLevel="0" collapsed="false">
      <c r="AB494" s="1"/>
      <c r="BB494" s="1"/>
      <c r="BD494" s="1"/>
    </row>
    <row r="495" customFormat="false" ht="14.25" hidden="false" customHeight="false" outlineLevel="0" collapsed="false">
      <c r="AB495" s="1"/>
      <c r="BB495" s="1"/>
      <c r="BD495" s="1"/>
    </row>
    <row r="496" customFormat="false" ht="14.25" hidden="false" customHeight="false" outlineLevel="0" collapsed="false">
      <c r="AB496" s="1"/>
      <c r="BB496" s="1"/>
      <c r="BD496" s="1"/>
    </row>
    <row r="497" customFormat="false" ht="14.25" hidden="false" customHeight="false" outlineLevel="0" collapsed="false">
      <c r="AB497" s="1"/>
      <c r="BB497" s="1"/>
      <c r="BD497" s="1"/>
    </row>
    <row r="498" customFormat="false" ht="14.25" hidden="false" customHeight="false" outlineLevel="0" collapsed="false">
      <c r="AB498" s="1"/>
      <c r="BB498" s="1"/>
      <c r="BD498" s="1"/>
    </row>
    <row r="499" customFormat="false" ht="14.25" hidden="false" customHeight="false" outlineLevel="0" collapsed="false">
      <c r="AB499" s="1"/>
      <c r="BB499" s="1"/>
      <c r="BD499" s="1"/>
    </row>
    <row r="500" customFormat="false" ht="14.25" hidden="false" customHeight="false" outlineLevel="0" collapsed="false">
      <c r="AB500" s="1"/>
      <c r="BB500" s="1"/>
      <c r="BD500" s="1"/>
    </row>
    <row r="501" customFormat="false" ht="14.25" hidden="false" customHeight="false" outlineLevel="0" collapsed="false">
      <c r="AB501" s="1"/>
      <c r="BB501" s="1"/>
      <c r="BD501" s="1"/>
    </row>
    <row r="502" customFormat="false" ht="14.25" hidden="false" customHeight="false" outlineLevel="0" collapsed="false">
      <c r="AB502" s="1"/>
      <c r="BB502" s="1"/>
      <c r="BD502" s="1"/>
    </row>
    <row r="503" customFormat="false" ht="14.25" hidden="false" customHeight="false" outlineLevel="0" collapsed="false">
      <c r="AB503" s="1"/>
      <c r="BB503" s="1"/>
      <c r="BD503" s="1"/>
    </row>
    <row r="504" customFormat="false" ht="14.25" hidden="false" customHeight="false" outlineLevel="0" collapsed="false">
      <c r="AB504" s="1"/>
      <c r="BB504" s="1"/>
      <c r="BD504" s="1"/>
    </row>
    <row r="505" customFormat="false" ht="14.25" hidden="false" customHeight="false" outlineLevel="0" collapsed="false">
      <c r="AB505" s="1"/>
      <c r="BB505" s="1"/>
      <c r="BD505" s="1"/>
    </row>
    <row r="506" customFormat="false" ht="14.25" hidden="false" customHeight="false" outlineLevel="0" collapsed="false">
      <c r="AB506" s="1"/>
      <c r="BB506" s="1"/>
      <c r="BD506" s="1"/>
    </row>
    <row r="507" customFormat="false" ht="14.25" hidden="false" customHeight="false" outlineLevel="0" collapsed="false">
      <c r="AB507" s="1"/>
      <c r="BB507" s="1"/>
      <c r="BD507" s="1"/>
    </row>
    <row r="508" customFormat="false" ht="14.25" hidden="false" customHeight="false" outlineLevel="0" collapsed="false">
      <c r="AB508" s="1"/>
      <c r="BB508" s="1"/>
      <c r="BD508" s="1"/>
    </row>
    <row r="509" customFormat="false" ht="14.25" hidden="false" customHeight="false" outlineLevel="0" collapsed="false">
      <c r="AB509" s="1"/>
      <c r="BB509" s="1"/>
      <c r="BD509" s="1"/>
    </row>
    <row r="510" customFormat="false" ht="14.25" hidden="false" customHeight="false" outlineLevel="0" collapsed="false">
      <c r="AB510" s="1"/>
      <c r="BB510" s="1"/>
      <c r="BD510" s="1"/>
    </row>
    <row r="511" customFormat="false" ht="14.25" hidden="false" customHeight="false" outlineLevel="0" collapsed="false">
      <c r="AB511" s="1"/>
      <c r="BB511" s="1"/>
      <c r="BD511" s="1"/>
    </row>
    <row r="512" customFormat="false" ht="14.25" hidden="false" customHeight="false" outlineLevel="0" collapsed="false">
      <c r="AB512" s="1"/>
      <c r="BB512" s="1"/>
      <c r="BD512" s="1"/>
    </row>
    <row r="513" customFormat="false" ht="14.25" hidden="false" customHeight="false" outlineLevel="0" collapsed="false">
      <c r="AB513" s="1"/>
      <c r="BB513" s="1"/>
      <c r="BD513" s="1"/>
    </row>
    <row r="514" customFormat="false" ht="14.25" hidden="false" customHeight="false" outlineLevel="0" collapsed="false">
      <c r="AB514" s="1"/>
      <c r="BB514" s="1"/>
      <c r="BD514" s="1"/>
    </row>
    <row r="515" customFormat="false" ht="14.25" hidden="false" customHeight="false" outlineLevel="0" collapsed="false">
      <c r="AB515" s="1"/>
      <c r="BB515" s="1"/>
      <c r="BD515" s="1"/>
    </row>
    <row r="516" customFormat="false" ht="14.25" hidden="false" customHeight="false" outlineLevel="0" collapsed="false">
      <c r="AB516" s="1"/>
      <c r="BB516" s="1"/>
      <c r="BD516" s="1"/>
    </row>
    <row r="517" customFormat="false" ht="14.25" hidden="false" customHeight="false" outlineLevel="0" collapsed="false">
      <c r="AB517" s="1"/>
      <c r="BB517" s="1"/>
      <c r="BD517" s="1"/>
    </row>
    <row r="518" customFormat="false" ht="14.25" hidden="false" customHeight="false" outlineLevel="0" collapsed="false">
      <c r="AB518" s="1"/>
      <c r="BB518" s="1"/>
      <c r="BD518" s="1"/>
    </row>
    <row r="519" customFormat="false" ht="14.25" hidden="false" customHeight="false" outlineLevel="0" collapsed="false">
      <c r="AB519" s="1"/>
      <c r="BB519" s="1"/>
      <c r="BD519" s="1"/>
    </row>
    <row r="520" customFormat="false" ht="14.25" hidden="false" customHeight="false" outlineLevel="0" collapsed="false">
      <c r="AB520" s="1"/>
      <c r="BB520" s="1"/>
      <c r="BD520" s="1"/>
    </row>
    <row r="521" customFormat="false" ht="14.25" hidden="false" customHeight="false" outlineLevel="0" collapsed="false">
      <c r="AB521" s="1"/>
      <c r="BB521" s="1"/>
      <c r="BD521" s="1"/>
    </row>
    <row r="522" customFormat="false" ht="14.25" hidden="false" customHeight="false" outlineLevel="0" collapsed="false">
      <c r="AB522" s="1"/>
      <c r="BB522" s="1"/>
      <c r="BD522" s="1"/>
    </row>
    <row r="523" customFormat="false" ht="14.25" hidden="false" customHeight="false" outlineLevel="0" collapsed="false">
      <c r="AB523" s="1"/>
      <c r="BB523" s="1"/>
      <c r="BD523" s="1"/>
    </row>
    <row r="524" customFormat="false" ht="14.25" hidden="false" customHeight="false" outlineLevel="0" collapsed="false">
      <c r="AB524" s="1"/>
      <c r="BB524" s="1"/>
      <c r="BD524" s="1"/>
    </row>
    <row r="525" customFormat="false" ht="14.25" hidden="false" customHeight="false" outlineLevel="0" collapsed="false">
      <c r="AB525" s="1"/>
      <c r="BB525" s="1"/>
      <c r="BD525" s="1"/>
    </row>
    <row r="526" customFormat="false" ht="14.25" hidden="false" customHeight="false" outlineLevel="0" collapsed="false">
      <c r="AB526" s="1"/>
      <c r="BB526" s="1"/>
      <c r="BD526" s="1"/>
    </row>
    <row r="527" customFormat="false" ht="14.25" hidden="false" customHeight="false" outlineLevel="0" collapsed="false">
      <c r="AB527" s="1"/>
      <c r="BB527" s="1"/>
      <c r="BD527" s="1"/>
    </row>
    <row r="528" customFormat="false" ht="14.25" hidden="false" customHeight="false" outlineLevel="0" collapsed="false">
      <c r="AB528" s="1"/>
      <c r="BB528" s="1"/>
      <c r="BD528" s="1"/>
    </row>
    <row r="529" customFormat="false" ht="14.25" hidden="false" customHeight="false" outlineLevel="0" collapsed="false">
      <c r="AB529" s="1"/>
      <c r="BB529" s="1"/>
      <c r="BD529" s="1"/>
    </row>
    <row r="530" customFormat="false" ht="14.25" hidden="false" customHeight="false" outlineLevel="0" collapsed="false">
      <c r="AB530" s="1"/>
      <c r="BB530" s="1"/>
      <c r="BD530" s="1"/>
    </row>
    <row r="531" customFormat="false" ht="14.25" hidden="false" customHeight="false" outlineLevel="0" collapsed="false">
      <c r="AB531" s="1"/>
      <c r="BB531" s="1"/>
      <c r="BD531" s="1"/>
    </row>
    <row r="532" customFormat="false" ht="14.25" hidden="false" customHeight="false" outlineLevel="0" collapsed="false">
      <c r="AB532" s="1"/>
      <c r="BB532" s="1"/>
      <c r="BD532" s="1"/>
    </row>
    <row r="533" customFormat="false" ht="14.25" hidden="false" customHeight="false" outlineLevel="0" collapsed="false">
      <c r="AB533" s="1"/>
      <c r="BB533" s="1"/>
      <c r="BD533" s="1"/>
    </row>
    <row r="534" customFormat="false" ht="14.25" hidden="false" customHeight="false" outlineLevel="0" collapsed="false">
      <c r="AB534" s="1"/>
      <c r="BB534" s="1"/>
      <c r="BD534" s="1"/>
    </row>
    <row r="535" customFormat="false" ht="14.25" hidden="false" customHeight="false" outlineLevel="0" collapsed="false">
      <c r="AB535" s="1"/>
      <c r="BB535" s="1"/>
      <c r="BD535" s="1"/>
    </row>
    <row r="536" customFormat="false" ht="14.25" hidden="false" customHeight="false" outlineLevel="0" collapsed="false">
      <c r="AB536" s="1"/>
      <c r="BB536" s="1"/>
      <c r="BD536" s="1"/>
    </row>
    <row r="537" customFormat="false" ht="14.25" hidden="false" customHeight="false" outlineLevel="0" collapsed="false">
      <c r="AB537" s="1"/>
      <c r="BB537" s="1"/>
      <c r="BD537" s="1"/>
    </row>
    <row r="538" customFormat="false" ht="14.25" hidden="false" customHeight="false" outlineLevel="0" collapsed="false">
      <c r="AB538" s="1"/>
      <c r="BB538" s="1"/>
      <c r="BD538" s="1"/>
    </row>
    <row r="539" customFormat="false" ht="14.25" hidden="false" customHeight="false" outlineLevel="0" collapsed="false">
      <c r="AB539" s="1"/>
      <c r="BB539" s="1"/>
      <c r="BD539" s="1"/>
    </row>
    <row r="540" customFormat="false" ht="14.25" hidden="false" customHeight="false" outlineLevel="0" collapsed="false">
      <c r="AB540" s="1"/>
      <c r="BB540" s="1"/>
      <c r="BD540" s="1"/>
    </row>
    <row r="541" customFormat="false" ht="14.25" hidden="false" customHeight="false" outlineLevel="0" collapsed="false">
      <c r="AB541" s="1"/>
      <c r="BB541" s="1"/>
      <c r="BD541" s="1"/>
    </row>
    <row r="542" customFormat="false" ht="14.25" hidden="false" customHeight="false" outlineLevel="0" collapsed="false">
      <c r="AB542" s="1"/>
      <c r="BB542" s="1"/>
      <c r="BD542" s="1"/>
    </row>
    <row r="543" customFormat="false" ht="14.25" hidden="false" customHeight="false" outlineLevel="0" collapsed="false">
      <c r="AB543" s="1"/>
      <c r="BB543" s="1"/>
      <c r="BD543" s="1"/>
    </row>
    <row r="544" customFormat="false" ht="14.25" hidden="false" customHeight="false" outlineLevel="0" collapsed="false">
      <c r="AB544" s="1"/>
      <c r="BB544" s="1"/>
      <c r="BD544" s="1"/>
    </row>
    <row r="545" customFormat="false" ht="14.25" hidden="false" customHeight="false" outlineLevel="0" collapsed="false">
      <c r="AB545" s="1"/>
      <c r="BB545" s="1"/>
      <c r="BD545" s="1"/>
    </row>
    <row r="546" customFormat="false" ht="14.25" hidden="false" customHeight="false" outlineLevel="0" collapsed="false">
      <c r="AB546" s="1"/>
      <c r="BB546" s="1"/>
      <c r="BD546" s="1"/>
    </row>
    <row r="547" customFormat="false" ht="14.25" hidden="false" customHeight="false" outlineLevel="0" collapsed="false">
      <c r="AB547" s="1"/>
      <c r="BB547" s="1"/>
      <c r="BD547" s="1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&amp;L&amp;1#&amp;"Arial,Regular"&amp;6&amp;K737373Confidentiality: C1 - Public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" activeCellId="0" sqref="E1"/>
    </sheetView>
  </sheetViews>
  <sheetFormatPr defaultColWidth="8.6796875" defaultRowHeight="14.25" zeroHeight="false" outlineLevelRow="0" outlineLevelCol="0"/>
  <cols>
    <col collapsed="false" customWidth="true" hidden="false" outlineLevel="0" max="5" min="5" style="0" width="26.15"/>
  </cols>
  <sheetData>
    <row r="1" customFormat="false" ht="14.25" hidden="false" customHeight="false" outlineLevel="0" collapsed="false">
      <c r="A1" s="0" t="s">
        <v>147</v>
      </c>
      <c r="E1" s="0" t="str">
        <f aca="false">INDEX(sw,RANDBETWEEN(9,17),1)</f>
        <v>Nathan Söderblom</v>
      </c>
    </row>
    <row r="2" customFormat="false" ht="14.25" hidden="false" customHeight="false" outlineLevel="0" collapsed="false">
      <c r="A2" s="0" t="s">
        <v>81</v>
      </c>
      <c r="E2" s="0" t="str">
        <f aca="false">INDEX(sw,RANDBETWEEN(9,17),1)</f>
        <v>Klas Pontus Arnoldson</v>
      </c>
    </row>
    <row r="3" customFormat="false" ht="14.25" hidden="false" customHeight="false" outlineLevel="0" collapsed="false">
      <c r="A3" s="0" t="s">
        <v>72</v>
      </c>
      <c r="E3" s="0" t="str">
        <f aca="false">INDEX(sw,RANDBETWEEN(9,17),1)</f>
        <v>Nelly Sachs</v>
      </c>
    </row>
    <row r="4" customFormat="false" ht="14.25" hidden="false" customHeight="false" outlineLevel="0" collapsed="false">
      <c r="A4" s="0" t="s">
        <v>111</v>
      </c>
      <c r="E4" s="0" t="str">
        <f aca="false">INDEX(sw,RANDBETWEEN(9,17),1)</f>
        <v>Pär Lagerkvist</v>
      </c>
    </row>
    <row r="5" customFormat="false" ht="14.25" hidden="false" customHeight="false" outlineLevel="0" collapsed="false">
      <c r="A5" s="0" t="s">
        <v>95</v>
      </c>
      <c r="E5" s="0" t="str">
        <f aca="false">INDEX(sw,RANDBETWEEN(9,17),1)</f>
        <v>Verner von Heidenstam</v>
      </c>
    </row>
    <row r="6" customFormat="false" ht="14.25" hidden="false" customHeight="false" outlineLevel="0" collapsed="false">
      <c r="A6" s="0" t="s">
        <v>101</v>
      </c>
      <c r="E6" s="0" t="str">
        <f aca="false">INDEX(sw,RANDBETWEEN(9,17),1)</f>
        <v>Selma Lagerlöf</v>
      </c>
    </row>
    <row r="7" customFormat="false" ht="14.25" hidden="false" customHeight="false" outlineLevel="0" collapsed="false">
      <c r="A7" s="0" t="s">
        <v>157</v>
      </c>
      <c r="E7" s="0" t="str">
        <f aca="false">INDEX(sw,RANDBETWEEN(9,17),1)</f>
        <v>Theodor Svedberg</v>
      </c>
    </row>
    <row r="8" customFormat="false" ht="14.25" hidden="false" customHeight="false" outlineLevel="0" collapsed="false">
      <c r="A8" s="0" t="s">
        <v>89</v>
      </c>
      <c r="E8" s="0" t="str">
        <f aca="false">INDEX(sw,RANDBETWEEN(9,17),1)</f>
        <v>Klas Pontus Arnoldson</v>
      </c>
    </row>
    <row r="9" customFormat="false" ht="14.25" hidden="false" customHeight="false" outlineLevel="0" collapsed="false">
      <c r="A9" s="0" t="s">
        <v>120</v>
      </c>
      <c r="E9" s="0" t="str">
        <f aca="false">INDEX(sw,RANDBETWEEN(9,17),1)</f>
        <v>Selma Lagerlöf</v>
      </c>
    </row>
    <row r="10" customFormat="false" ht="14.25" hidden="false" customHeight="false" outlineLevel="0" collapsed="false">
      <c r="A10" s="0" t="s">
        <v>73</v>
      </c>
      <c r="E10" s="0" t="str">
        <f aca="false">INDEX(sw,RANDBETWEEN(9,17),1)</f>
        <v>Klas Pontus Arnoldson</v>
      </c>
    </row>
    <row r="11" customFormat="false" ht="14.25" hidden="false" customHeight="false" outlineLevel="0" collapsed="false">
      <c r="A11" s="0" t="s">
        <v>184</v>
      </c>
      <c r="E11" s="0" t="str">
        <f aca="false">INDEX(sw,RANDBETWEEN(9,17),1)</f>
        <v>Ragnar Granit</v>
      </c>
    </row>
    <row r="12" customFormat="false" ht="14.25" hidden="false" customHeight="false" outlineLevel="0" collapsed="false">
      <c r="A12" s="0" t="s">
        <v>112</v>
      </c>
      <c r="E12" s="0" t="str">
        <f aca="false">INDEX(sw,RANDBETWEEN(9,17),1)</f>
        <v>Theodor Svedberg</v>
      </c>
    </row>
    <row r="13" customFormat="false" ht="14.25" hidden="false" customHeight="false" outlineLevel="0" collapsed="false">
      <c r="A13" s="0" t="s">
        <v>116</v>
      </c>
      <c r="E13" s="0" t="str">
        <f aca="false">INDEX(sw,RANDBETWEEN(9,17),1)</f>
        <v>Pär Lagerkvist</v>
      </c>
    </row>
    <row r="14" customFormat="false" ht="14.25" hidden="false" customHeight="false" outlineLevel="0" collapsed="false">
      <c r="A14" s="0" t="s">
        <v>180</v>
      </c>
      <c r="E14" s="0" t="str">
        <f aca="false">INDEX(sw,RANDBETWEEN(9,17),1)</f>
        <v>Nathan Söderblom</v>
      </c>
    </row>
    <row r="15" customFormat="false" ht="14.25" hidden="false" customHeight="false" outlineLevel="0" collapsed="false">
      <c r="A15" s="0" t="s">
        <v>82</v>
      </c>
      <c r="E15" s="0" t="str">
        <f aca="false">INDEX(sw,RANDBETWEEN(9,17),1)</f>
        <v>Nathan Söderblom</v>
      </c>
    </row>
    <row r="16" customFormat="false" ht="14.25" hidden="false" customHeight="false" outlineLevel="0" collapsed="false">
      <c r="A16" s="0" t="s">
        <v>106</v>
      </c>
      <c r="E16" s="0" t="str">
        <f aca="false">INDEX(sw,RANDBETWEEN(9,17),1)</f>
        <v>Nelly Sachs</v>
      </c>
    </row>
    <row r="17" customFormat="false" ht="14.25" hidden="false" customHeight="false" outlineLevel="0" collapsed="false">
      <c r="A17" s="0" t="s">
        <v>90</v>
      </c>
      <c r="E17" s="0" t="str">
        <f aca="false">INDEX(sw,RANDBETWEEN(9,17),1)</f>
        <v>Pär Lagerkvist</v>
      </c>
    </row>
    <row r="18" customFormat="false" ht="14.25" hidden="false" customHeight="false" outlineLevel="0" collapsed="false">
      <c r="E18" s="0" t="str">
        <f aca="false">INDEX(sw,RANDBETWEEN(9,17),1)</f>
        <v>Ragnar Granit</v>
      </c>
    </row>
    <row r="19" customFormat="false" ht="14.25" hidden="false" customHeight="false" outlineLevel="0" collapsed="false">
      <c r="E19" s="0" t="str">
        <f aca="false">INDEX(sw,RANDBETWEEN(9,17),1)</f>
        <v>Manne Siegbahn</v>
      </c>
    </row>
    <row r="20" customFormat="false" ht="14.25" hidden="false" customHeight="false" outlineLevel="0" collapsed="false">
      <c r="E20" s="0" t="str">
        <f aca="false">INDEX(sw,RANDBETWEEN(9,17),1)</f>
        <v>Klas Pontus Arnoldson</v>
      </c>
    </row>
    <row r="21" customFormat="false" ht="14.25" hidden="false" customHeight="false" outlineLevel="0" collapsed="false">
      <c r="E21" s="0" t="str">
        <f aca="false">INDEX(sw,RANDBETWEEN(9,17),1)</f>
        <v>Selma Lagerlöf</v>
      </c>
    </row>
    <row r="22" customFormat="false" ht="14.25" hidden="false" customHeight="false" outlineLevel="0" collapsed="false">
      <c r="E22" s="0" t="str">
        <f aca="false">INDEX(sw,RANDBETWEEN(9,17),1)</f>
        <v>Pär Lagerkvist</v>
      </c>
    </row>
    <row r="23" customFormat="false" ht="14.25" hidden="false" customHeight="false" outlineLevel="0" collapsed="false">
      <c r="E23" s="0" t="str">
        <f aca="false">INDEX(sw,RANDBETWEEN(9,17),1)</f>
        <v>Klas Pontus Arnoldson</v>
      </c>
    </row>
    <row r="24" customFormat="false" ht="14.25" hidden="false" customHeight="false" outlineLevel="0" collapsed="false">
      <c r="E24" s="0" t="str">
        <f aca="false">INDEX(sw,RANDBETWEEN(9,17),1)</f>
        <v>Verner von Heidenstam</v>
      </c>
    </row>
    <row r="25" customFormat="false" ht="14.25" hidden="false" customHeight="false" outlineLevel="0" collapsed="false">
      <c r="E25" s="0" t="str">
        <f aca="false">INDEX(sw,RANDBETWEEN(9,17),1)</f>
        <v>Theodor Svedberg</v>
      </c>
    </row>
    <row r="26" customFormat="false" ht="14.25" hidden="false" customHeight="false" outlineLevel="0" collapsed="false">
      <c r="E26" s="0" t="str">
        <f aca="false">INDEX(sw,RANDBETWEEN(9,17),1)</f>
        <v>Pär Lagerkvist</v>
      </c>
    </row>
    <row r="27" customFormat="false" ht="14.25" hidden="false" customHeight="false" outlineLevel="0" collapsed="false">
      <c r="E27" s="0" t="str">
        <f aca="false">INDEX(sw,RANDBETWEEN(9,17),1)</f>
        <v>Manne Siegbahn</v>
      </c>
    </row>
    <row r="28" customFormat="false" ht="14.25" hidden="false" customHeight="false" outlineLevel="0" collapsed="false">
      <c r="E28" s="0" t="str">
        <f aca="false">INDEX(sw,RANDBETWEEN(9,17),1)</f>
        <v>Nelly Sachs</v>
      </c>
    </row>
    <row r="29" customFormat="false" ht="14.25" hidden="false" customHeight="false" outlineLevel="0" collapsed="false">
      <c r="E29" s="0" t="str">
        <f aca="false">INDEX(sw,RANDBETWEEN(9,17),1)</f>
        <v>Klas Pontus Arnoldson</v>
      </c>
    </row>
    <row r="30" customFormat="false" ht="14.25" hidden="false" customHeight="false" outlineLevel="0" collapsed="false">
      <c r="E30" s="0" t="str">
        <f aca="false">INDEX(sw,RANDBETWEEN(9,17),1)</f>
        <v>Klas Pontus Arnoldson</v>
      </c>
    </row>
    <row r="31" customFormat="false" ht="14.25" hidden="false" customHeight="false" outlineLevel="0" collapsed="false">
      <c r="E31" s="0" t="str">
        <f aca="false">INDEX(sw,RANDBETWEEN(9,17),1)</f>
        <v>Verner von Heidenstam</v>
      </c>
    </row>
    <row r="32" customFormat="false" ht="14.25" hidden="false" customHeight="false" outlineLevel="0" collapsed="false">
      <c r="E32" s="0" t="str">
        <f aca="false">INDEX(sw,RANDBETWEEN(9,17),1)</f>
        <v>Selma Lagerlöf</v>
      </c>
    </row>
    <row r="33" customFormat="false" ht="14.25" hidden="false" customHeight="false" outlineLevel="0" collapsed="false">
      <c r="E33" s="0" t="str">
        <f aca="false">INDEX(sw,RANDBETWEEN(9,17),1)</f>
        <v>Klas Pontus Arnoldson</v>
      </c>
    </row>
    <row r="34" customFormat="false" ht="14.25" hidden="false" customHeight="false" outlineLevel="0" collapsed="false">
      <c r="E34" s="0" t="str">
        <f aca="false">INDEX(sw,RANDBETWEEN(9,17),1)</f>
        <v>Pär Lagerkvist</v>
      </c>
    </row>
    <row r="35" customFormat="false" ht="14.25" hidden="false" customHeight="false" outlineLevel="0" collapsed="false">
      <c r="E35" s="0" t="str">
        <f aca="false">INDEX(sw,RANDBETWEEN(9,17),1)</f>
        <v>Pär Lagerkvist</v>
      </c>
    </row>
    <row r="36" customFormat="false" ht="14.25" hidden="false" customHeight="false" outlineLevel="0" collapsed="false">
      <c r="E36" s="0" t="str">
        <f aca="false">INDEX(sw,RANDBETWEEN(9,17),1)</f>
        <v>Ragnar Granit</v>
      </c>
    </row>
    <row r="37" customFormat="false" ht="14.25" hidden="false" customHeight="false" outlineLevel="0" collapsed="false">
      <c r="E37" s="0" t="str">
        <f aca="false">INDEX(sw,RANDBETWEEN(9,17),1)</f>
        <v>Manne Siegbahn</v>
      </c>
    </row>
    <row r="38" customFormat="false" ht="14.25" hidden="false" customHeight="false" outlineLevel="0" collapsed="false">
      <c r="E38" s="0" t="str">
        <f aca="false">INDEX(sw,RANDBETWEEN(9,17),1)</f>
        <v>Nelly Sachs</v>
      </c>
    </row>
    <row r="39" customFormat="false" ht="14.25" hidden="false" customHeight="false" outlineLevel="0" collapsed="false">
      <c r="E39" s="0" t="str">
        <f aca="false">INDEX(sw,RANDBETWEEN(9,17),1)</f>
        <v>Nathan Söderblom</v>
      </c>
    </row>
    <row r="40" customFormat="false" ht="14.25" hidden="false" customHeight="false" outlineLevel="0" collapsed="false">
      <c r="E40" s="0" t="str">
        <f aca="false">INDEX(sw,RANDBETWEEN(9,17),1)</f>
        <v>Manne Siegbahn</v>
      </c>
    </row>
    <row r="41" customFormat="false" ht="14.25" hidden="false" customHeight="false" outlineLevel="0" collapsed="false">
      <c r="E41" s="0" t="str">
        <f aca="false">INDEX(sw,RANDBETWEEN(9,17),1)</f>
        <v>Theodor Svedberg</v>
      </c>
    </row>
    <row r="42" customFormat="false" ht="14.25" hidden="false" customHeight="false" outlineLevel="0" collapsed="false">
      <c r="E42" s="0" t="str">
        <f aca="false">INDEX(sw,RANDBETWEEN(9,17),1)</f>
        <v>Manne Siegbahn</v>
      </c>
    </row>
    <row r="43" customFormat="false" ht="14.25" hidden="false" customHeight="false" outlineLevel="0" collapsed="false">
      <c r="E43" s="0" t="str">
        <f aca="false">INDEX(sw,RANDBETWEEN(9,17),1)</f>
        <v>Selma Lagerlöf</v>
      </c>
    </row>
    <row r="44" customFormat="false" ht="14.25" hidden="false" customHeight="false" outlineLevel="0" collapsed="false">
      <c r="E44" s="0" t="str">
        <f aca="false">INDEX(sw,RANDBETWEEN(9,17),1)</f>
        <v>Klas Pontus Arnoldson</v>
      </c>
    </row>
    <row r="45" customFormat="false" ht="14.25" hidden="false" customHeight="false" outlineLevel="0" collapsed="false">
      <c r="E45" s="0" t="str">
        <f aca="false">INDEX(sw,RANDBETWEEN(9,17),1)</f>
        <v>Verner von Heidenstam</v>
      </c>
    </row>
    <row r="46" customFormat="false" ht="14.25" hidden="false" customHeight="false" outlineLevel="0" collapsed="false">
      <c r="E46" s="0" t="str">
        <f aca="false">INDEX(sw,RANDBETWEEN(9,17),1)</f>
        <v>Verner von Heidenstam</v>
      </c>
    </row>
    <row r="47" customFormat="false" ht="14.25" hidden="false" customHeight="false" outlineLevel="0" collapsed="false">
      <c r="E47" s="0" t="str">
        <f aca="false">INDEX(sw,RANDBETWEEN(9,17),1)</f>
        <v>Klas Pontus Arnoldson</v>
      </c>
    </row>
    <row r="48" customFormat="false" ht="14.25" hidden="false" customHeight="false" outlineLevel="0" collapsed="false">
      <c r="E48" s="0" t="str">
        <f aca="false">INDEX(sw,RANDBETWEEN(9,17),1)</f>
        <v>Nathan Söderblom</v>
      </c>
    </row>
    <row r="49" customFormat="false" ht="14.25" hidden="false" customHeight="false" outlineLevel="0" collapsed="false">
      <c r="E49" s="0" t="str">
        <f aca="false">INDEX(sw,RANDBETWEEN(9,17),1)</f>
        <v>Klas Pontus Arnoldson</v>
      </c>
    </row>
    <row r="50" customFormat="false" ht="14.25" hidden="false" customHeight="false" outlineLevel="0" collapsed="false">
      <c r="E50" s="0" t="str">
        <f aca="false">INDEX(sw,RANDBETWEEN(9,17),1)</f>
        <v>Manne Siegbahn</v>
      </c>
    </row>
    <row r="51" customFormat="false" ht="14.25" hidden="false" customHeight="false" outlineLevel="0" collapsed="false">
      <c r="E51" s="0" t="str">
        <f aca="false">INDEX(sw,RANDBETWEEN(9,17),1)</f>
        <v>Pär Lagerkvist</v>
      </c>
    </row>
    <row r="52" customFormat="false" ht="14.25" hidden="false" customHeight="false" outlineLevel="0" collapsed="false">
      <c r="E52" s="0" t="str">
        <f aca="false">INDEX(sw,RANDBETWEEN(9,17),1)</f>
        <v>Nelly Sachs</v>
      </c>
    </row>
    <row r="53" customFormat="false" ht="14.25" hidden="false" customHeight="false" outlineLevel="0" collapsed="false">
      <c r="E53" s="0" t="str">
        <f aca="false">INDEX(sw,RANDBETWEEN(9,17),1)</f>
        <v>Nathan Söderblom</v>
      </c>
    </row>
    <row r="54" customFormat="false" ht="14.25" hidden="false" customHeight="false" outlineLevel="0" collapsed="false">
      <c r="E54" s="0" t="str">
        <f aca="false">INDEX(sw,RANDBETWEEN(9,17),1)</f>
        <v>Nathan Söderblom</v>
      </c>
    </row>
    <row r="55" customFormat="false" ht="14.25" hidden="false" customHeight="false" outlineLevel="0" collapsed="false">
      <c r="E55" s="0" t="str">
        <f aca="false">INDEX(sw,RANDBETWEEN(9,17),1)</f>
        <v>Ragnar Granit</v>
      </c>
    </row>
    <row r="56" customFormat="false" ht="14.25" hidden="false" customHeight="false" outlineLevel="0" collapsed="false">
      <c r="E56" s="0" t="str">
        <f aca="false">INDEX(sw,RANDBETWEEN(9,17),1)</f>
        <v>Pär Lagerkvist</v>
      </c>
    </row>
    <row r="57" customFormat="false" ht="14.25" hidden="false" customHeight="false" outlineLevel="0" collapsed="false">
      <c r="E57" s="0" t="str">
        <f aca="false">INDEX(sw,RANDBETWEEN(9,17),1)</f>
        <v>Theodor Svedberg</v>
      </c>
    </row>
    <row r="58" customFormat="false" ht="14.25" hidden="false" customHeight="false" outlineLevel="0" collapsed="false">
      <c r="E58" s="0" t="str">
        <f aca="false">INDEX(sw,RANDBETWEEN(9,17),1)</f>
        <v>Pär Lagerkvist</v>
      </c>
    </row>
    <row r="59" customFormat="false" ht="14.25" hidden="false" customHeight="false" outlineLevel="0" collapsed="false">
      <c r="E59" s="0" t="str">
        <f aca="false">INDEX(sw,RANDBETWEEN(9,17),1)</f>
        <v>Verner von Heidenstam</v>
      </c>
    </row>
    <row r="60" customFormat="false" ht="14.25" hidden="false" customHeight="false" outlineLevel="0" collapsed="false">
      <c r="E60" s="0" t="str">
        <f aca="false">INDEX(sw,RANDBETWEEN(9,17),1)</f>
        <v>Nathan Söderblom</v>
      </c>
    </row>
    <row r="61" customFormat="false" ht="14.25" hidden="false" customHeight="false" outlineLevel="0" collapsed="false">
      <c r="E61" s="0" t="str">
        <f aca="false">INDEX(sw,RANDBETWEEN(9,17),1)</f>
        <v>Theodor Svedberg</v>
      </c>
    </row>
    <row r="62" customFormat="false" ht="14.25" hidden="false" customHeight="false" outlineLevel="0" collapsed="false">
      <c r="E62" s="0" t="str">
        <f aca="false">INDEX(sw,RANDBETWEEN(9,17),1)</f>
        <v>Pär Lagerkvist</v>
      </c>
    </row>
    <row r="63" customFormat="false" ht="14.25" hidden="false" customHeight="false" outlineLevel="0" collapsed="false">
      <c r="E63" s="0" t="str">
        <f aca="false">INDEX(sw,RANDBETWEEN(9,17),1)</f>
        <v>Manne Siegbahn</v>
      </c>
    </row>
    <row r="64" customFormat="false" ht="14.25" hidden="false" customHeight="false" outlineLevel="0" collapsed="false">
      <c r="E64" s="0" t="str">
        <f aca="false">INDEX(sw,RANDBETWEEN(9,17),1)</f>
        <v>Pär Lagerkvist</v>
      </c>
    </row>
    <row r="65" customFormat="false" ht="14.25" hidden="false" customHeight="false" outlineLevel="0" collapsed="false">
      <c r="E65" s="0" t="str">
        <f aca="false">INDEX(sw,RANDBETWEEN(9,17),1)</f>
        <v>Pär Lagerkvist</v>
      </c>
    </row>
    <row r="66" customFormat="false" ht="14.25" hidden="false" customHeight="false" outlineLevel="0" collapsed="false">
      <c r="E66" s="0" t="str">
        <f aca="false">INDEX(sw,RANDBETWEEN(9,17),1)</f>
        <v>Theodor Svedberg</v>
      </c>
    </row>
    <row r="67" customFormat="false" ht="14.25" hidden="false" customHeight="false" outlineLevel="0" collapsed="false">
      <c r="E67" s="0" t="str">
        <f aca="false">INDEX(sw,RANDBETWEEN(9,17),1)</f>
        <v>Manne Siegbahn</v>
      </c>
    </row>
    <row r="68" customFormat="false" ht="14.25" hidden="false" customHeight="false" outlineLevel="0" collapsed="false">
      <c r="E68" s="0" t="str">
        <f aca="false">INDEX(sw,RANDBETWEEN(9,17),1)</f>
        <v>Klas Pontus Arnoldson</v>
      </c>
    </row>
    <row r="69" customFormat="false" ht="14.25" hidden="false" customHeight="false" outlineLevel="0" collapsed="false">
      <c r="E69" s="0" t="str">
        <f aca="false">INDEX(sw,RANDBETWEEN(9,17),1)</f>
        <v>Nelly Sachs</v>
      </c>
    </row>
    <row r="70" customFormat="false" ht="14.25" hidden="false" customHeight="false" outlineLevel="0" collapsed="false">
      <c r="E70" s="0" t="str">
        <f aca="false">INDEX(sw,RANDBETWEEN(9,17),1)</f>
        <v>Nelly Sachs</v>
      </c>
    </row>
    <row r="71" customFormat="false" ht="14.25" hidden="false" customHeight="false" outlineLevel="0" collapsed="false">
      <c r="E71" s="0" t="str">
        <f aca="false">INDEX(sw,RANDBETWEEN(9,17),1)</f>
        <v>Ragnar Granit</v>
      </c>
    </row>
    <row r="72" customFormat="false" ht="14.25" hidden="false" customHeight="false" outlineLevel="0" collapsed="false">
      <c r="E72" s="0" t="str">
        <f aca="false">INDEX(sw,RANDBETWEEN(9,17),1)</f>
        <v>Selma Lagerlöf</v>
      </c>
    </row>
    <row r="73" customFormat="false" ht="14.25" hidden="false" customHeight="false" outlineLevel="0" collapsed="false">
      <c r="E73" s="0" t="str">
        <f aca="false">INDEX(sw,RANDBETWEEN(9,17),1)</f>
        <v>Klas Pontus Arnoldson</v>
      </c>
    </row>
    <row r="74" customFormat="false" ht="14.25" hidden="false" customHeight="false" outlineLevel="0" collapsed="false">
      <c r="E74" s="0" t="str">
        <f aca="false">INDEX(sw,RANDBETWEEN(9,17),1)</f>
        <v>Pär Lagerkvist</v>
      </c>
    </row>
    <row r="75" customFormat="false" ht="14.25" hidden="false" customHeight="false" outlineLevel="0" collapsed="false">
      <c r="E75" s="0" t="str">
        <f aca="false">INDEX(sw,RANDBETWEEN(9,17),1)</f>
        <v>Ragnar Granit</v>
      </c>
    </row>
    <row r="76" customFormat="false" ht="14.25" hidden="false" customHeight="false" outlineLevel="0" collapsed="false">
      <c r="E76" s="0" t="str">
        <f aca="false">INDEX(sw,RANDBETWEEN(9,17),1)</f>
        <v>Selma Lagerlöf</v>
      </c>
    </row>
    <row r="77" customFormat="false" ht="14.25" hidden="false" customHeight="false" outlineLevel="0" collapsed="false">
      <c r="E77" s="0" t="str">
        <f aca="false">INDEX(sw,RANDBETWEEN(9,17),1)</f>
        <v>Nathan Söderblom</v>
      </c>
    </row>
    <row r="78" customFormat="false" ht="14.25" hidden="false" customHeight="false" outlineLevel="0" collapsed="false">
      <c r="E78" s="0" t="str">
        <f aca="false">INDEX(sw,RANDBETWEEN(9,17),1)</f>
        <v>Klas Pontus Arnoldson</v>
      </c>
    </row>
    <row r="79" customFormat="false" ht="14.25" hidden="false" customHeight="false" outlineLevel="0" collapsed="false">
      <c r="E79" s="0" t="str">
        <f aca="false">INDEX(sw,RANDBETWEEN(9,17),1)</f>
        <v>Manne Siegbahn</v>
      </c>
    </row>
    <row r="80" customFormat="false" ht="14.25" hidden="false" customHeight="false" outlineLevel="0" collapsed="false">
      <c r="E80" s="0" t="str">
        <f aca="false">INDEX(sw,RANDBETWEEN(9,17),1)</f>
        <v>Pär Lagerkvist</v>
      </c>
    </row>
    <row r="81" customFormat="false" ht="14.25" hidden="false" customHeight="false" outlineLevel="0" collapsed="false">
      <c r="E81" s="0" t="str">
        <f aca="false">INDEX(sw,RANDBETWEEN(9,17),1)</f>
        <v>Verner von Heidenstam</v>
      </c>
    </row>
    <row r="82" customFormat="false" ht="14.25" hidden="false" customHeight="false" outlineLevel="0" collapsed="false">
      <c r="E82" s="0" t="str">
        <f aca="false">INDEX(sw,RANDBETWEEN(9,17),1)</f>
        <v>Theodor Svedberg</v>
      </c>
    </row>
    <row r="83" customFormat="false" ht="14.25" hidden="false" customHeight="false" outlineLevel="0" collapsed="false">
      <c r="E83" s="0" t="str">
        <f aca="false">INDEX(sw,RANDBETWEEN(9,17),1)</f>
        <v>Ragnar Granit</v>
      </c>
    </row>
    <row r="84" customFormat="false" ht="14.25" hidden="false" customHeight="false" outlineLevel="0" collapsed="false">
      <c r="E84" s="0" t="str">
        <f aca="false">INDEX(sw,RANDBETWEEN(9,17),1)</f>
        <v>Nelly Sachs</v>
      </c>
    </row>
    <row r="85" customFormat="false" ht="14.25" hidden="false" customHeight="false" outlineLevel="0" collapsed="false">
      <c r="E85" s="0" t="str">
        <f aca="false">INDEX(sw,RANDBETWEEN(9,17),1)</f>
        <v>Nathan Söderblom</v>
      </c>
    </row>
    <row r="86" customFormat="false" ht="14.25" hidden="false" customHeight="false" outlineLevel="0" collapsed="false">
      <c r="E86" s="0" t="str">
        <f aca="false">INDEX(sw,RANDBETWEEN(9,17),1)</f>
        <v>Pär Lagerkvist</v>
      </c>
    </row>
    <row r="87" customFormat="false" ht="14.25" hidden="false" customHeight="false" outlineLevel="0" collapsed="false">
      <c r="E87" s="0" t="str">
        <f aca="false">INDEX(sw,RANDBETWEEN(9,17),1)</f>
        <v>Nelly Sachs</v>
      </c>
    </row>
    <row r="88" customFormat="false" ht="14.25" hidden="false" customHeight="false" outlineLevel="0" collapsed="false">
      <c r="E88" s="0" t="str">
        <f aca="false">INDEX(sw,RANDBETWEEN(9,17),1)</f>
        <v>Manne Siegbahn</v>
      </c>
    </row>
    <row r="89" customFormat="false" ht="14.25" hidden="false" customHeight="false" outlineLevel="0" collapsed="false">
      <c r="E89" s="0" t="str">
        <f aca="false">INDEX(sw,RANDBETWEEN(9,17),1)</f>
        <v>Nathan Söderblom</v>
      </c>
    </row>
    <row r="90" customFormat="false" ht="14.25" hidden="false" customHeight="false" outlineLevel="0" collapsed="false">
      <c r="E90" s="0" t="str">
        <f aca="false">INDEX(sw,RANDBETWEEN(9,17),1)</f>
        <v>Klas Pontus Arnoldson</v>
      </c>
    </row>
    <row r="91" customFormat="false" ht="14.25" hidden="false" customHeight="false" outlineLevel="0" collapsed="false">
      <c r="E91" s="0" t="str">
        <f aca="false">INDEX(sw,RANDBETWEEN(9,17),1)</f>
        <v>Verner von Heidenstam</v>
      </c>
    </row>
    <row r="92" customFormat="false" ht="14.25" hidden="false" customHeight="false" outlineLevel="0" collapsed="false">
      <c r="E92" s="0" t="str">
        <f aca="false">INDEX(sw,RANDBETWEEN(9,17),1)</f>
        <v>Theodor Svedberg</v>
      </c>
    </row>
    <row r="93" customFormat="false" ht="14.25" hidden="false" customHeight="false" outlineLevel="0" collapsed="false">
      <c r="E93" s="0" t="str">
        <f aca="false">INDEX(sw,RANDBETWEEN(9,17),1)</f>
        <v>Verner von Heidenstam</v>
      </c>
    </row>
    <row r="94" customFormat="false" ht="14.25" hidden="false" customHeight="false" outlineLevel="0" collapsed="false">
      <c r="E94" s="0" t="str">
        <f aca="false">INDEX(sw,RANDBETWEEN(9,17),1)</f>
        <v>Theodor Svedberg</v>
      </c>
    </row>
    <row r="95" customFormat="false" ht="14.25" hidden="false" customHeight="false" outlineLevel="0" collapsed="false">
      <c r="E95" s="0" t="str">
        <f aca="false">INDEX(sw,RANDBETWEEN(9,17),1)</f>
        <v>Klas Pontus Arnoldson</v>
      </c>
    </row>
    <row r="96" customFormat="false" ht="14.25" hidden="false" customHeight="false" outlineLevel="0" collapsed="false">
      <c r="E96" s="0" t="str">
        <f aca="false">INDEX(sw,RANDBETWEEN(9,17),1)</f>
        <v>Ragnar Granit</v>
      </c>
    </row>
    <row r="97" customFormat="false" ht="14.25" hidden="false" customHeight="false" outlineLevel="0" collapsed="false">
      <c r="E97" s="0" t="str">
        <f aca="false">INDEX(sw,RANDBETWEEN(9,17),1)</f>
        <v>Theodor Svedberg</v>
      </c>
    </row>
    <row r="98" customFormat="false" ht="14.25" hidden="false" customHeight="false" outlineLevel="0" collapsed="false">
      <c r="E98" s="0" t="str">
        <f aca="false">INDEX(sw,RANDBETWEEN(9,17),1)</f>
        <v>Verner von Heidenstam</v>
      </c>
    </row>
    <row r="99" customFormat="false" ht="14.25" hidden="false" customHeight="false" outlineLevel="0" collapsed="false">
      <c r="E99" s="0" t="str">
        <f aca="false">INDEX(sw,RANDBETWEEN(9,17),1)</f>
        <v>Pär Lagerkvist</v>
      </c>
    </row>
    <row r="100" customFormat="false" ht="14.25" hidden="false" customHeight="false" outlineLevel="0" collapsed="false">
      <c r="E100" s="0" t="str">
        <f aca="false">INDEX(sw,RANDBETWEEN(9,17),1)</f>
        <v>Ragnar Granit</v>
      </c>
    </row>
    <row r="101" customFormat="false" ht="14.25" hidden="false" customHeight="false" outlineLevel="0" collapsed="false">
      <c r="E101" s="0" t="str">
        <f aca="false">INDEX(sw,RANDBETWEEN(9,17),1)</f>
        <v>Verner von Heidenstam</v>
      </c>
    </row>
    <row r="102" customFormat="false" ht="14.25" hidden="false" customHeight="false" outlineLevel="0" collapsed="false">
      <c r="E102" s="0" t="str">
        <f aca="false">INDEX(sw,RANDBETWEEN(9,17),1)</f>
        <v>Pär Lagerkvist</v>
      </c>
    </row>
    <row r="103" customFormat="false" ht="14.25" hidden="false" customHeight="false" outlineLevel="0" collapsed="false">
      <c r="E103" s="0" t="str">
        <f aca="false">INDEX(sw,RANDBETWEEN(9,17),1)</f>
        <v>Nelly Sachs</v>
      </c>
    </row>
    <row r="104" customFormat="false" ht="14.25" hidden="false" customHeight="false" outlineLevel="0" collapsed="false">
      <c r="E104" s="0" t="str">
        <f aca="false">INDEX(sw,RANDBETWEEN(9,17),1)</f>
        <v>Manne Siegbahn</v>
      </c>
    </row>
    <row r="105" customFormat="false" ht="14.25" hidden="false" customHeight="false" outlineLevel="0" collapsed="false">
      <c r="E105" s="0" t="str">
        <f aca="false">INDEX(sw,RANDBETWEEN(9,17),1)</f>
        <v>Klas Pontus Arnoldson</v>
      </c>
    </row>
    <row r="106" customFormat="false" ht="14.25" hidden="false" customHeight="false" outlineLevel="0" collapsed="false">
      <c r="E106" s="0" t="str">
        <f aca="false">INDEX(sw,RANDBETWEEN(9,17),1)</f>
        <v>Nathan Söderblom</v>
      </c>
    </row>
    <row r="107" customFormat="false" ht="14.25" hidden="false" customHeight="false" outlineLevel="0" collapsed="false">
      <c r="E107" s="0" t="str">
        <f aca="false">INDEX(sw,RANDBETWEEN(9,17),1)</f>
        <v>Verner von Heidenstam</v>
      </c>
    </row>
    <row r="108" customFormat="false" ht="14.25" hidden="false" customHeight="false" outlineLevel="0" collapsed="false">
      <c r="E108" s="0" t="str">
        <f aca="false">INDEX(sw,RANDBETWEEN(9,17),1)</f>
        <v>Selma Lagerlöf</v>
      </c>
    </row>
    <row r="109" customFormat="false" ht="14.25" hidden="false" customHeight="false" outlineLevel="0" collapsed="false">
      <c r="E109" s="0" t="str">
        <f aca="false">INDEX(sw,RANDBETWEEN(9,17),1)</f>
        <v>Pär Lagerkvist</v>
      </c>
    </row>
    <row r="110" customFormat="false" ht="14.25" hidden="false" customHeight="false" outlineLevel="0" collapsed="false">
      <c r="E110" s="0" t="str">
        <f aca="false">INDEX(sw,RANDBETWEEN(9,17),1)</f>
        <v>Manne Siegbahn</v>
      </c>
    </row>
    <row r="111" customFormat="false" ht="14.25" hidden="false" customHeight="false" outlineLevel="0" collapsed="false">
      <c r="E111" s="0" t="str">
        <f aca="false">INDEX(sw,RANDBETWEEN(9,17),1)</f>
        <v>Ragnar Granit</v>
      </c>
    </row>
    <row r="112" customFormat="false" ht="14.25" hidden="false" customHeight="false" outlineLevel="0" collapsed="false">
      <c r="E112" s="0" t="str">
        <f aca="false">INDEX(sw,RANDBETWEEN(9,17),1)</f>
        <v>Nelly Sachs</v>
      </c>
    </row>
    <row r="113" customFormat="false" ht="14.25" hidden="false" customHeight="false" outlineLevel="0" collapsed="false">
      <c r="E113" s="0" t="str">
        <f aca="false">INDEX(sw,RANDBETWEEN(9,17),1)</f>
        <v>Pär Lagerkvist</v>
      </c>
    </row>
    <row r="114" customFormat="false" ht="14.25" hidden="false" customHeight="false" outlineLevel="0" collapsed="false">
      <c r="E114" s="0" t="str">
        <f aca="false">INDEX(sw,RANDBETWEEN(9,17),1)</f>
        <v>Manne Siegbahn</v>
      </c>
    </row>
    <row r="115" customFormat="false" ht="14.25" hidden="false" customHeight="false" outlineLevel="0" collapsed="false">
      <c r="E115" s="0" t="str">
        <f aca="false">INDEX(sw,RANDBETWEEN(9,17),1)</f>
        <v>Verner von Heidenstam</v>
      </c>
    </row>
    <row r="116" customFormat="false" ht="14.25" hidden="false" customHeight="false" outlineLevel="0" collapsed="false">
      <c r="E116" s="0" t="str">
        <f aca="false">INDEX(sw,RANDBETWEEN(9,17),1)</f>
        <v>Theodor Svedberg</v>
      </c>
    </row>
    <row r="117" customFormat="false" ht="14.25" hidden="false" customHeight="false" outlineLevel="0" collapsed="false">
      <c r="E117" s="0" t="str">
        <f aca="false">INDEX(sw,RANDBETWEEN(9,17),1)</f>
        <v>Verner von Heidenstam</v>
      </c>
    </row>
    <row r="118" customFormat="false" ht="14.25" hidden="false" customHeight="false" outlineLevel="0" collapsed="false">
      <c r="E118" s="0" t="str">
        <f aca="false">INDEX(sw,RANDBETWEEN(9,17),1)</f>
        <v>Manne Siegbahn</v>
      </c>
    </row>
    <row r="119" customFormat="false" ht="14.25" hidden="false" customHeight="false" outlineLevel="0" collapsed="false">
      <c r="E119" s="0" t="str">
        <f aca="false">INDEX(sw,RANDBETWEEN(9,17),1)</f>
        <v>Ragnar Granit</v>
      </c>
    </row>
    <row r="120" customFormat="false" ht="14.25" hidden="false" customHeight="false" outlineLevel="0" collapsed="false">
      <c r="E120" s="0" t="str">
        <f aca="false">INDEX(sw,RANDBETWEEN(9,17),1)</f>
        <v>Nelly Sachs</v>
      </c>
    </row>
    <row r="121" customFormat="false" ht="14.25" hidden="false" customHeight="false" outlineLevel="0" collapsed="false">
      <c r="E121" s="0" t="str">
        <f aca="false">INDEX(sw,RANDBETWEEN(9,17),1)</f>
        <v>Verner von Heidenstam</v>
      </c>
    </row>
    <row r="122" customFormat="false" ht="14.25" hidden="false" customHeight="false" outlineLevel="0" collapsed="false">
      <c r="E122" s="0" t="str">
        <f aca="false">INDEX(sw,RANDBETWEEN(9,17),1)</f>
        <v>Verner von Heidenstam</v>
      </c>
    </row>
    <row r="123" customFormat="false" ht="14.25" hidden="false" customHeight="false" outlineLevel="0" collapsed="false">
      <c r="E123" s="0" t="str">
        <f aca="false">INDEX(sw,RANDBETWEEN(9,17),1)</f>
        <v>Nathan Söderblom</v>
      </c>
    </row>
    <row r="124" customFormat="false" ht="14.25" hidden="false" customHeight="false" outlineLevel="0" collapsed="false">
      <c r="E124" s="0" t="str">
        <f aca="false">INDEX(sw,RANDBETWEEN(9,17),1)</f>
        <v>Pär Lagerkvist</v>
      </c>
    </row>
    <row r="125" customFormat="false" ht="14.25" hidden="false" customHeight="false" outlineLevel="0" collapsed="false">
      <c r="E125" s="0" t="str">
        <f aca="false">INDEX(sw,RANDBETWEEN(9,17),1)</f>
        <v>Selma Lagerlöf</v>
      </c>
    </row>
    <row r="126" customFormat="false" ht="14.25" hidden="false" customHeight="false" outlineLevel="0" collapsed="false">
      <c r="E126" s="0" t="str">
        <f aca="false">INDEX(sw,RANDBETWEEN(9,17),1)</f>
        <v>Klas Pontus Arnoldson</v>
      </c>
    </row>
    <row r="127" customFormat="false" ht="14.25" hidden="false" customHeight="false" outlineLevel="0" collapsed="false">
      <c r="E127" s="0" t="str">
        <f aca="false">INDEX(sw,RANDBETWEEN(9,17),1)</f>
        <v>Nelly Sachs</v>
      </c>
    </row>
    <row r="128" customFormat="false" ht="14.25" hidden="false" customHeight="false" outlineLevel="0" collapsed="false">
      <c r="E128" s="0" t="str">
        <f aca="false">INDEX(sw,RANDBETWEEN(9,17),1)</f>
        <v>Verner von Heidenstam</v>
      </c>
    </row>
    <row r="129" customFormat="false" ht="14.25" hidden="false" customHeight="false" outlineLevel="0" collapsed="false">
      <c r="E129" s="0" t="str">
        <f aca="false">INDEX(sw,RANDBETWEEN(9,17),1)</f>
        <v>Ragnar Granit</v>
      </c>
    </row>
    <row r="130" customFormat="false" ht="14.25" hidden="false" customHeight="false" outlineLevel="0" collapsed="false">
      <c r="E130" s="0" t="str">
        <f aca="false">INDEX(sw,RANDBETWEEN(9,17),1)</f>
        <v>Nelly Sachs</v>
      </c>
    </row>
    <row r="131" customFormat="false" ht="14.25" hidden="false" customHeight="false" outlineLevel="0" collapsed="false">
      <c r="E131" s="0" t="str">
        <f aca="false">INDEX(sw,RANDBETWEEN(9,17),1)</f>
        <v>Klas Pontus Arnoldson</v>
      </c>
    </row>
    <row r="132" customFormat="false" ht="14.25" hidden="false" customHeight="false" outlineLevel="0" collapsed="false">
      <c r="E132" s="0" t="str">
        <f aca="false">INDEX(sw,RANDBETWEEN(9,17),1)</f>
        <v>Selma Lagerlöf</v>
      </c>
    </row>
    <row r="133" customFormat="false" ht="14.25" hidden="false" customHeight="false" outlineLevel="0" collapsed="false">
      <c r="E133" s="0" t="str">
        <f aca="false">INDEX(sw,RANDBETWEEN(9,17),1)</f>
        <v>Theodor Svedberg</v>
      </c>
    </row>
    <row r="134" customFormat="false" ht="14.25" hidden="false" customHeight="false" outlineLevel="0" collapsed="false">
      <c r="E134" s="0" t="str">
        <f aca="false">INDEX(sw,RANDBETWEEN(9,17),1)</f>
        <v>Nathan Söderblom</v>
      </c>
    </row>
    <row r="135" customFormat="false" ht="14.25" hidden="false" customHeight="false" outlineLevel="0" collapsed="false">
      <c r="E135" s="0" t="str">
        <f aca="false">INDEX(sw,RANDBETWEEN(9,17),1)</f>
        <v>Klas Pontus Arnoldson</v>
      </c>
    </row>
    <row r="136" customFormat="false" ht="14.25" hidden="false" customHeight="false" outlineLevel="0" collapsed="false">
      <c r="E136" s="0" t="str">
        <f aca="false">INDEX(sw,RANDBETWEEN(9,17),1)</f>
        <v>Manne Siegbahn</v>
      </c>
    </row>
    <row r="137" customFormat="false" ht="14.25" hidden="false" customHeight="false" outlineLevel="0" collapsed="false">
      <c r="E137" s="0" t="str">
        <f aca="false">INDEX(sw,RANDBETWEEN(9,17),1)</f>
        <v>Klas Pontus Arnoldson</v>
      </c>
    </row>
    <row r="138" customFormat="false" ht="14.25" hidden="false" customHeight="false" outlineLevel="0" collapsed="false">
      <c r="E138" s="0" t="str">
        <f aca="false">INDEX(sw,RANDBETWEEN(9,17),1)</f>
        <v>Verner von Heidenstam</v>
      </c>
    </row>
    <row r="139" customFormat="false" ht="14.25" hidden="false" customHeight="false" outlineLevel="0" collapsed="false">
      <c r="E139" s="0" t="str">
        <f aca="false">INDEX(sw,RANDBETWEEN(9,17),1)</f>
        <v>Theodor Svedberg</v>
      </c>
    </row>
    <row r="140" customFormat="false" ht="14.25" hidden="false" customHeight="false" outlineLevel="0" collapsed="false">
      <c r="E140" s="0" t="str">
        <f aca="false">INDEX(sw,RANDBETWEEN(9,17),1)</f>
        <v>Nelly Sachs</v>
      </c>
    </row>
    <row r="141" customFormat="false" ht="14.25" hidden="false" customHeight="false" outlineLevel="0" collapsed="false">
      <c r="E141" s="0" t="str">
        <f aca="false">INDEX(sw,RANDBETWEEN(9,17),1)</f>
        <v>Nathan Söderblom</v>
      </c>
    </row>
    <row r="142" customFormat="false" ht="14.25" hidden="false" customHeight="false" outlineLevel="0" collapsed="false">
      <c r="E142" s="0" t="str">
        <f aca="false">INDEX(sw,RANDBETWEEN(9,17),1)</f>
        <v>Selma Lagerlöf</v>
      </c>
    </row>
    <row r="143" customFormat="false" ht="14.25" hidden="false" customHeight="false" outlineLevel="0" collapsed="false">
      <c r="E143" s="0" t="str">
        <f aca="false">INDEX(sw,RANDBETWEEN(9,17),1)</f>
        <v>Manne Siegbahn</v>
      </c>
    </row>
    <row r="144" customFormat="false" ht="14.25" hidden="false" customHeight="false" outlineLevel="0" collapsed="false">
      <c r="E144" s="0" t="str">
        <f aca="false">INDEX(sw,RANDBETWEEN(9,17),1)</f>
        <v>Theodor Svedberg</v>
      </c>
    </row>
    <row r="145" customFormat="false" ht="14.25" hidden="false" customHeight="false" outlineLevel="0" collapsed="false">
      <c r="E145" s="0" t="str">
        <f aca="false">INDEX(sw,RANDBETWEEN(9,17),1)</f>
        <v>Klas Pontus Arnoldson</v>
      </c>
    </row>
    <row r="146" customFormat="false" ht="14.25" hidden="false" customHeight="false" outlineLevel="0" collapsed="false">
      <c r="E146" s="0" t="str">
        <f aca="false">INDEX(sw,RANDBETWEEN(9,17),1)</f>
        <v>Theodor Svedberg</v>
      </c>
    </row>
    <row r="147" customFormat="false" ht="14.25" hidden="false" customHeight="false" outlineLevel="0" collapsed="false">
      <c r="E147" s="0" t="str">
        <f aca="false">INDEX(sw,RANDBETWEEN(9,17),1)</f>
        <v>Theodor Svedberg</v>
      </c>
    </row>
    <row r="148" customFormat="false" ht="14.25" hidden="false" customHeight="false" outlineLevel="0" collapsed="false">
      <c r="E148" s="0" t="str">
        <f aca="false">INDEX(sw,RANDBETWEEN(9,17),1)</f>
        <v>Verner von Heidenstam</v>
      </c>
    </row>
    <row r="149" customFormat="false" ht="14.25" hidden="false" customHeight="false" outlineLevel="0" collapsed="false">
      <c r="E149" s="0" t="str">
        <f aca="false">INDEX(sw,RANDBETWEEN(9,17),1)</f>
        <v>Klas Pontus Arnoldson</v>
      </c>
    </row>
    <row r="150" customFormat="false" ht="14.25" hidden="false" customHeight="false" outlineLevel="0" collapsed="false">
      <c r="E150" s="0" t="str">
        <f aca="false">INDEX(sw,RANDBETWEEN(9,17),1)</f>
        <v>Ragnar Granit</v>
      </c>
    </row>
    <row r="151" customFormat="false" ht="14.25" hidden="false" customHeight="false" outlineLevel="0" collapsed="false">
      <c r="E151" s="0" t="str">
        <f aca="false">INDEX(sw,RANDBETWEEN(9,17),1)</f>
        <v>Verner von Heidenstam</v>
      </c>
    </row>
    <row r="152" customFormat="false" ht="14.25" hidden="false" customHeight="false" outlineLevel="0" collapsed="false">
      <c r="E152" s="0" t="str">
        <f aca="false">INDEX(sw,RANDBETWEEN(9,17),1)</f>
        <v>Nathan Söderblom</v>
      </c>
    </row>
    <row r="153" customFormat="false" ht="14.25" hidden="false" customHeight="false" outlineLevel="0" collapsed="false">
      <c r="E153" s="0" t="str">
        <f aca="false">INDEX(sw,RANDBETWEEN(9,17),1)</f>
        <v>Manne Siegbahn</v>
      </c>
    </row>
    <row r="154" customFormat="false" ht="14.25" hidden="false" customHeight="false" outlineLevel="0" collapsed="false">
      <c r="E154" s="0" t="str">
        <f aca="false">INDEX(sw,RANDBETWEEN(9,17),1)</f>
        <v>Selma Lagerlöf</v>
      </c>
    </row>
    <row r="155" customFormat="false" ht="14.25" hidden="false" customHeight="false" outlineLevel="0" collapsed="false">
      <c r="E155" s="0" t="str">
        <f aca="false">INDEX(sw,RANDBETWEEN(9,17),1)</f>
        <v>Verner von Heidenstam</v>
      </c>
    </row>
    <row r="156" customFormat="false" ht="14.25" hidden="false" customHeight="false" outlineLevel="0" collapsed="false">
      <c r="E156" s="0" t="str">
        <f aca="false">INDEX(sw,RANDBETWEEN(9,17),1)</f>
        <v>Verner von Heidenstam</v>
      </c>
    </row>
    <row r="157" customFormat="false" ht="14.25" hidden="false" customHeight="false" outlineLevel="0" collapsed="false">
      <c r="E157" s="0" t="str">
        <f aca="false">INDEX(sw,RANDBETWEEN(9,17),1)</f>
        <v>Verner von Heidenstam</v>
      </c>
    </row>
    <row r="158" customFormat="false" ht="14.25" hidden="false" customHeight="false" outlineLevel="0" collapsed="false">
      <c r="E158" s="0" t="str">
        <f aca="false">INDEX(sw,RANDBETWEEN(9,17),1)</f>
        <v>Verner von Heidenstam</v>
      </c>
    </row>
    <row r="159" customFormat="false" ht="14.25" hidden="false" customHeight="false" outlineLevel="0" collapsed="false">
      <c r="E159" s="0" t="str">
        <f aca="false">INDEX(sw,RANDBETWEEN(9,17),1)</f>
        <v>Nathan Söderblom</v>
      </c>
    </row>
    <row r="160" customFormat="false" ht="14.25" hidden="false" customHeight="false" outlineLevel="0" collapsed="false">
      <c r="E160" s="0" t="str">
        <f aca="false">INDEX(sw,RANDBETWEEN(9,17),1)</f>
        <v>Pär Lagerkvist</v>
      </c>
    </row>
    <row r="161" customFormat="false" ht="14.25" hidden="false" customHeight="false" outlineLevel="0" collapsed="false">
      <c r="E161" s="0" t="str">
        <f aca="false">INDEX(sw,RANDBETWEEN(9,17),1)</f>
        <v>Verner von Heidenstam</v>
      </c>
    </row>
    <row r="162" customFormat="false" ht="14.25" hidden="false" customHeight="false" outlineLevel="0" collapsed="false">
      <c r="E162" s="0" t="str">
        <f aca="false">INDEX(sw,RANDBETWEEN(9,17),1)</f>
        <v>Klas Pontus Arnoldson</v>
      </c>
    </row>
    <row r="163" customFormat="false" ht="14.25" hidden="false" customHeight="false" outlineLevel="0" collapsed="false">
      <c r="E163" s="0" t="str">
        <f aca="false">INDEX(sw,RANDBETWEEN(9,17),1)</f>
        <v>Selma Lagerlöf</v>
      </c>
    </row>
    <row r="164" customFormat="false" ht="14.25" hidden="false" customHeight="false" outlineLevel="0" collapsed="false">
      <c r="E164" s="0" t="str">
        <f aca="false">INDEX(sw,RANDBETWEEN(9,17),1)</f>
        <v>Theodor Svedberg</v>
      </c>
    </row>
    <row r="165" customFormat="false" ht="14.25" hidden="false" customHeight="false" outlineLevel="0" collapsed="false">
      <c r="E165" s="0" t="str">
        <f aca="false">INDEX(sw,RANDBETWEEN(9,17),1)</f>
        <v>Selma Lagerlöf</v>
      </c>
    </row>
    <row r="166" customFormat="false" ht="14.25" hidden="false" customHeight="false" outlineLevel="0" collapsed="false">
      <c r="E166" s="0" t="str">
        <f aca="false">INDEX(sw,RANDBETWEEN(9,17),1)</f>
        <v>Klas Pontus Arnoldson</v>
      </c>
    </row>
    <row r="167" customFormat="false" ht="14.25" hidden="false" customHeight="false" outlineLevel="0" collapsed="false">
      <c r="E167" s="0" t="str">
        <f aca="false">INDEX(sw,RANDBETWEEN(9,17),1)</f>
        <v>Ragnar Granit</v>
      </c>
    </row>
    <row r="168" customFormat="false" ht="14.25" hidden="false" customHeight="false" outlineLevel="0" collapsed="false">
      <c r="E168" s="0" t="str">
        <f aca="false">INDEX(sw,RANDBETWEEN(9,17),1)</f>
        <v>Manne Siegbahn</v>
      </c>
    </row>
    <row r="169" customFormat="false" ht="14.25" hidden="false" customHeight="false" outlineLevel="0" collapsed="false">
      <c r="E169" s="0" t="str">
        <f aca="false">INDEX(sw,RANDBETWEEN(9,17),1)</f>
        <v>Theodor Svedberg</v>
      </c>
    </row>
    <row r="170" customFormat="false" ht="14.25" hidden="false" customHeight="false" outlineLevel="0" collapsed="false">
      <c r="E170" s="0" t="str">
        <f aca="false">INDEX(sw,RANDBETWEEN(9,17),1)</f>
        <v>Manne Siegbahn</v>
      </c>
    </row>
    <row r="171" customFormat="false" ht="14.25" hidden="false" customHeight="false" outlineLevel="0" collapsed="false">
      <c r="E171" s="0" t="str">
        <f aca="false">INDEX(sw,RANDBETWEEN(9,17),1)</f>
        <v>Nathan Söderblom</v>
      </c>
    </row>
    <row r="172" customFormat="false" ht="14.25" hidden="false" customHeight="false" outlineLevel="0" collapsed="false">
      <c r="E172" s="0" t="str">
        <f aca="false">INDEX(sw,RANDBETWEEN(9,17),1)</f>
        <v>Theodor Svedberg</v>
      </c>
    </row>
    <row r="173" customFormat="false" ht="14.25" hidden="false" customHeight="false" outlineLevel="0" collapsed="false">
      <c r="E173" s="0" t="str">
        <f aca="false">INDEX(sw,RANDBETWEEN(9,17),1)</f>
        <v>Ragnar Granit</v>
      </c>
    </row>
    <row r="174" customFormat="false" ht="14.25" hidden="false" customHeight="false" outlineLevel="0" collapsed="false">
      <c r="E174" s="0" t="str">
        <f aca="false">INDEX(sw,RANDBETWEEN(9,17),1)</f>
        <v>Manne Siegbahn</v>
      </c>
    </row>
    <row r="175" customFormat="false" ht="14.25" hidden="false" customHeight="false" outlineLevel="0" collapsed="false">
      <c r="E175" s="0" t="str">
        <f aca="false">INDEX(sw,RANDBETWEEN(9,17),1)</f>
        <v>Ragnar Granit</v>
      </c>
    </row>
    <row r="176" customFormat="false" ht="14.25" hidden="false" customHeight="false" outlineLevel="0" collapsed="false">
      <c r="E176" s="0" t="str">
        <f aca="false">INDEX(sw,RANDBETWEEN(9,17),1)</f>
        <v>Theodor Svedberg</v>
      </c>
    </row>
    <row r="177" customFormat="false" ht="14.25" hidden="false" customHeight="false" outlineLevel="0" collapsed="false">
      <c r="E177" s="0" t="str">
        <f aca="false">INDEX(sw,RANDBETWEEN(9,17),1)</f>
        <v>Verner von Heidenstam</v>
      </c>
    </row>
    <row r="178" customFormat="false" ht="14.25" hidden="false" customHeight="false" outlineLevel="0" collapsed="false">
      <c r="E178" s="0" t="str">
        <f aca="false">INDEX(sw,RANDBETWEEN(9,17),1)</f>
        <v>Klas Pontus Arnoldson</v>
      </c>
    </row>
    <row r="179" customFormat="false" ht="14.25" hidden="false" customHeight="false" outlineLevel="0" collapsed="false">
      <c r="E179" s="0" t="str">
        <f aca="false">INDEX(sw,RANDBETWEEN(9,17),1)</f>
        <v>Manne Siegbahn</v>
      </c>
    </row>
    <row r="180" customFormat="false" ht="14.25" hidden="false" customHeight="false" outlineLevel="0" collapsed="false">
      <c r="E180" s="0" t="str">
        <f aca="false">INDEX(sw,RANDBETWEEN(9,17),1)</f>
        <v>Ragnar Granit</v>
      </c>
    </row>
    <row r="181" customFormat="false" ht="14.25" hidden="false" customHeight="false" outlineLevel="0" collapsed="false">
      <c r="E181" s="0" t="str">
        <f aca="false">INDEX(sw,RANDBETWEEN(9,17),1)</f>
        <v>Nathan Söderblom</v>
      </c>
    </row>
    <row r="182" customFormat="false" ht="14.25" hidden="false" customHeight="false" outlineLevel="0" collapsed="false">
      <c r="E182" s="0" t="str">
        <f aca="false">INDEX(sw,RANDBETWEEN(9,17),1)</f>
        <v>Manne Siegbahn</v>
      </c>
    </row>
    <row r="183" customFormat="false" ht="14.25" hidden="false" customHeight="false" outlineLevel="0" collapsed="false">
      <c r="E183" s="0" t="str">
        <f aca="false">INDEX(sw,RANDBETWEEN(9,17),1)</f>
        <v>Manne Siegbahn</v>
      </c>
    </row>
    <row r="184" customFormat="false" ht="14.25" hidden="false" customHeight="false" outlineLevel="0" collapsed="false">
      <c r="E184" s="0" t="str">
        <f aca="false">INDEX(sw,RANDBETWEEN(9,17),1)</f>
        <v>Manne Siegbahn</v>
      </c>
    </row>
    <row r="185" customFormat="false" ht="14.25" hidden="false" customHeight="false" outlineLevel="0" collapsed="false">
      <c r="E185" s="0" t="str">
        <f aca="false">INDEX(sw,RANDBETWEEN(9,17),1)</f>
        <v>Selma Lagerlöf</v>
      </c>
    </row>
    <row r="186" customFormat="false" ht="14.25" hidden="false" customHeight="false" outlineLevel="0" collapsed="false">
      <c r="E186" s="0" t="str">
        <f aca="false">INDEX(sw,RANDBETWEEN(9,17),1)</f>
        <v>Ragnar Granit</v>
      </c>
    </row>
    <row r="187" customFormat="false" ht="14.25" hidden="false" customHeight="false" outlineLevel="0" collapsed="false">
      <c r="E187" s="0" t="str">
        <f aca="false">INDEX(sw,RANDBETWEEN(9,17),1)</f>
        <v>Selma Lagerlöf</v>
      </c>
    </row>
    <row r="188" customFormat="false" ht="14.25" hidden="false" customHeight="false" outlineLevel="0" collapsed="false">
      <c r="E188" s="0" t="str">
        <f aca="false">INDEX(sw,RANDBETWEEN(9,17),1)</f>
        <v>Manne Siegbahn</v>
      </c>
    </row>
    <row r="189" customFormat="false" ht="14.25" hidden="false" customHeight="false" outlineLevel="0" collapsed="false">
      <c r="E189" s="0" t="str">
        <f aca="false">INDEX(sw,RANDBETWEEN(9,17),1)</f>
        <v>Pär Lagerkvist</v>
      </c>
    </row>
    <row r="190" customFormat="false" ht="14.25" hidden="false" customHeight="false" outlineLevel="0" collapsed="false">
      <c r="E190" s="0" t="str">
        <f aca="false">INDEX(sw,RANDBETWEEN(9,17),1)</f>
        <v>Manne Siegbahn</v>
      </c>
    </row>
    <row r="191" customFormat="false" ht="14.25" hidden="false" customHeight="false" outlineLevel="0" collapsed="false">
      <c r="E191" s="0" t="str">
        <f aca="false">INDEX(sw,RANDBETWEEN(9,17),1)</f>
        <v>Verner von Heidenstam</v>
      </c>
    </row>
    <row r="192" customFormat="false" ht="14.25" hidden="false" customHeight="false" outlineLevel="0" collapsed="false">
      <c r="E192" s="0" t="str">
        <f aca="false">INDEX(sw,RANDBETWEEN(9,17),1)</f>
        <v>Nathan Söderblom</v>
      </c>
    </row>
    <row r="193" customFormat="false" ht="14.25" hidden="false" customHeight="false" outlineLevel="0" collapsed="false">
      <c r="E193" s="0" t="str">
        <f aca="false">INDEX(sw,RANDBETWEEN(9,17),1)</f>
        <v>Pär Lagerkvist</v>
      </c>
    </row>
    <row r="194" customFormat="false" ht="14.25" hidden="false" customHeight="false" outlineLevel="0" collapsed="false">
      <c r="E194" s="0" t="str">
        <f aca="false">INDEX(sw,RANDBETWEEN(9,17),1)</f>
        <v>Ragnar Granit</v>
      </c>
    </row>
    <row r="195" customFormat="false" ht="14.25" hidden="false" customHeight="false" outlineLevel="0" collapsed="false">
      <c r="E195" s="0" t="str">
        <f aca="false">INDEX(sw,RANDBETWEEN(9,17),1)</f>
        <v>Verner von Heidenstam</v>
      </c>
    </row>
    <row r="196" customFormat="false" ht="14.25" hidden="false" customHeight="false" outlineLevel="0" collapsed="false">
      <c r="E196" s="0" t="str">
        <f aca="false">INDEX(sw,RANDBETWEEN(9,17),1)</f>
        <v>Manne Siegbahn</v>
      </c>
    </row>
    <row r="197" customFormat="false" ht="14.25" hidden="false" customHeight="false" outlineLevel="0" collapsed="false">
      <c r="E197" s="0" t="str">
        <f aca="false">INDEX(sw,RANDBETWEEN(9,17),1)</f>
        <v>Verner von Heidenstam</v>
      </c>
    </row>
    <row r="198" customFormat="false" ht="14.25" hidden="false" customHeight="false" outlineLevel="0" collapsed="false">
      <c r="E198" s="0" t="str">
        <f aca="false">INDEX(sw,RANDBETWEEN(9,17),1)</f>
        <v>Nelly Sachs</v>
      </c>
    </row>
    <row r="199" customFormat="false" ht="14.25" hidden="false" customHeight="false" outlineLevel="0" collapsed="false">
      <c r="E199" s="0" t="str">
        <f aca="false">INDEX(sw,RANDBETWEEN(9,17),1)</f>
        <v>Nelly Sachs</v>
      </c>
    </row>
    <row r="200" customFormat="false" ht="14.25" hidden="false" customHeight="false" outlineLevel="0" collapsed="false">
      <c r="E200" s="0" t="str">
        <f aca="false">INDEX(sw,RANDBETWEEN(9,17),1)</f>
        <v>Pär Lagerkvist</v>
      </c>
    </row>
    <row r="201" customFormat="false" ht="14.25" hidden="false" customHeight="false" outlineLevel="0" collapsed="false">
      <c r="E201" s="0" t="str">
        <f aca="false">INDEX(sw,RANDBETWEEN(9,17),1)</f>
        <v>Verner von Heidenstam</v>
      </c>
    </row>
    <row r="202" customFormat="false" ht="14.25" hidden="false" customHeight="false" outlineLevel="0" collapsed="false">
      <c r="E202" s="0" t="str">
        <f aca="false">INDEX(sw,RANDBETWEEN(9,17),1)</f>
        <v>Ragnar Granit</v>
      </c>
    </row>
    <row r="203" customFormat="false" ht="14.25" hidden="false" customHeight="false" outlineLevel="0" collapsed="false">
      <c r="E203" s="0" t="str">
        <f aca="false">INDEX(sw,RANDBETWEEN(9,17),1)</f>
        <v>Manne Siegbahn</v>
      </c>
    </row>
    <row r="204" customFormat="false" ht="14.25" hidden="false" customHeight="false" outlineLevel="0" collapsed="false">
      <c r="E204" s="0" t="str">
        <f aca="false">INDEX(sw,RANDBETWEEN(9,17),1)</f>
        <v>Verner von Heidenstam</v>
      </c>
    </row>
    <row r="205" customFormat="false" ht="14.25" hidden="false" customHeight="false" outlineLevel="0" collapsed="false">
      <c r="E205" s="0" t="str">
        <f aca="false">INDEX(sw,RANDBETWEEN(9,17),1)</f>
        <v>Manne Siegbahn</v>
      </c>
    </row>
    <row r="206" customFormat="false" ht="14.25" hidden="false" customHeight="false" outlineLevel="0" collapsed="false">
      <c r="E206" s="0" t="str">
        <f aca="false">INDEX(sw,RANDBETWEEN(9,17),1)</f>
        <v>Verner von Heidenstam</v>
      </c>
    </row>
    <row r="207" customFormat="false" ht="14.25" hidden="false" customHeight="false" outlineLevel="0" collapsed="false">
      <c r="E207" s="0" t="str">
        <f aca="false">INDEX(sw,RANDBETWEEN(9,17),1)</f>
        <v>Pär Lagerkvist</v>
      </c>
    </row>
    <row r="208" customFormat="false" ht="14.25" hidden="false" customHeight="false" outlineLevel="0" collapsed="false">
      <c r="E208" s="0" t="str">
        <f aca="false">INDEX(sw,RANDBETWEEN(9,17),1)</f>
        <v>Ragnar Granit</v>
      </c>
    </row>
    <row r="209" customFormat="false" ht="14.25" hidden="false" customHeight="false" outlineLevel="0" collapsed="false">
      <c r="E209" s="0" t="str">
        <f aca="false">INDEX(sw,RANDBETWEEN(9,17),1)</f>
        <v>Verner von Heidenstam</v>
      </c>
    </row>
    <row r="210" customFormat="false" ht="14.25" hidden="false" customHeight="false" outlineLevel="0" collapsed="false">
      <c r="E210" s="0" t="str">
        <f aca="false">INDEX(sw,RANDBETWEEN(9,17),1)</f>
        <v>Nelly Sachs</v>
      </c>
    </row>
    <row r="211" customFormat="false" ht="14.25" hidden="false" customHeight="false" outlineLevel="0" collapsed="false">
      <c r="E211" s="0" t="str">
        <f aca="false">INDEX(sw,RANDBETWEEN(9,17),1)</f>
        <v>Manne Siegbahn</v>
      </c>
    </row>
    <row r="212" customFormat="false" ht="14.25" hidden="false" customHeight="false" outlineLevel="0" collapsed="false">
      <c r="E212" s="0" t="str">
        <f aca="false">INDEX(sw,RANDBETWEEN(9,17),1)</f>
        <v>Klas Pontus Arnoldson</v>
      </c>
    </row>
    <row r="213" customFormat="false" ht="14.25" hidden="false" customHeight="false" outlineLevel="0" collapsed="false">
      <c r="E213" s="0" t="str">
        <f aca="false">INDEX(sw,RANDBETWEEN(9,17),1)</f>
        <v>Pär Lagerkvist</v>
      </c>
    </row>
    <row r="214" customFormat="false" ht="14.25" hidden="false" customHeight="false" outlineLevel="0" collapsed="false">
      <c r="E214" s="0" t="str">
        <f aca="false">INDEX(sw,RANDBETWEEN(9,17),1)</f>
        <v>Klas Pontus Arnoldson</v>
      </c>
    </row>
    <row r="215" customFormat="false" ht="14.25" hidden="false" customHeight="false" outlineLevel="0" collapsed="false">
      <c r="E215" s="0" t="str">
        <f aca="false">INDEX(sw,RANDBETWEEN(9,17),1)</f>
        <v>Manne Siegbahn</v>
      </c>
    </row>
    <row r="216" customFormat="false" ht="14.25" hidden="false" customHeight="false" outlineLevel="0" collapsed="false">
      <c r="E216" s="0" t="str">
        <f aca="false">INDEX(sw,RANDBETWEEN(9,17),1)</f>
        <v>Verner von Heidenstam</v>
      </c>
    </row>
    <row r="217" customFormat="false" ht="14.25" hidden="false" customHeight="false" outlineLevel="0" collapsed="false">
      <c r="E217" s="0" t="str">
        <f aca="false">INDEX(sw,RANDBETWEEN(9,17),1)</f>
        <v>Selma Lagerlöf</v>
      </c>
    </row>
    <row r="218" customFormat="false" ht="14.25" hidden="false" customHeight="false" outlineLevel="0" collapsed="false">
      <c r="E218" s="0" t="str">
        <f aca="false">INDEX(sw,RANDBETWEEN(9,17),1)</f>
        <v>Verner von Heidenstam</v>
      </c>
    </row>
    <row r="219" customFormat="false" ht="14.25" hidden="false" customHeight="false" outlineLevel="0" collapsed="false">
      <c r="E219" s="0" t="str">
        <f aca="false">INDEX(sw,RANDBETWEEN(9,17),1)</f>
        <v>Nelly Sachs</v>
      </c>
    </row>
    <row r="220" customFormat="false" ht="14.25" hidden="false" customHeight="false" outlineLevel="0" collapsed="false">
      <c r="E220" s="0" t="str">
        <f aca="false">INDEX(sw,RANDBETWEEN(9,17),1)</f>
        <v>Nelly Sachs</v>
      </c>
    </row>
    <row r="221" customFormat="false" ht="14.25" hidden="false" customHeight="false" outlineLevel="0" collapsed="false">
      <c r="E221" s="0" t="str">
        <f aca="false">INDEX(sw,RANDBETWEEN(9,17),1)</f>
        <v>Pär Lagerkvist</v>
      </c>
    </row>
    <row r="222" customFormat="false" ht="14.25" hidden="false" customHeight="false" outlineLevel="0" collapsed="false">
      <c r="E222" s="0" t="str">
        <f aca="false">INDEX(sw,RANDBETWEEN(9,17),1)</f>
        <v>Pär Lagerkvist</v>
      </c>
    </row>
    <row r="223" customFormat="false" ht="14.25" hidden="false" customHeight="false" outlineLevel="0" collapsed="false">
      <c r="E223" s="0" t="str">
        <f aca="false">INDEX(sw,RANDBETWEEN(9,17),1)</f>
        <v>Klas Pontus Arnoldson</v>
      </c>
    </row>
    <row r="224" customFormat="false" ht="14.25" hidden="false" customHeight="false" outlineLevel="0" collapsed="false">
      <c r="E224" s="0" t="str">
        <f aca="false">INDEX(sw,RANDBETWEEN(9,17),1)</f>
        <v>Theodor Svedberg</v>
      </c>
    </row>
    <row r="225" customFormat="false" ht="14.25" hidden="false" customHeight="false" outlineLevel="0" collapsed="false">
      <c r="E225" s="0" t="str">
        <f aca="false">INDEX(sw,RANDBETWEEN(9,17),1)</f>
        <v>Nathan Söderblom</v>
      </c>
    </row>
    <row r="226" customFormat="false" ht="14.25" hidden="false" customHeight="false" outlineLevel="0" collapsed="false">
      <c r="E226" s="0" t="str">
        <f aca="false">INDEX(sw,RANDBETWEEN(9,17),1)</f>
        <v>Manne Siegbahn</v>
      </c>
    </row>
    <row r="227" customFormat="false" ht="14.25" hidden="false" customHeight="false" outlineLevel="0" collapsed="false">
      <c r="E227" s="0" t="str">
        <f aca="false">INDEX(sw,RANDBETWEEN(9,17),1)</f>
        <v>Klas Pontus Arnoldson</v>
      </c>
    </row>
    <row r="228" customFormat="false" ht="14.25" hidden="false" customHeight="false" outlineLevel="0" collapsed="false">
      <c r="E228" s="0" t="str">
        <f aca="false">INDEX(sw,RANDBETWEEN(9,17),1)</f>
        <v>Selma Lagerlöf</v>
      </c>
    </row>
    <row r="229" customFormat="false" ht="14.25" hidden="false" customHeight="false" outlineLevel="0" collapsed="false">
      <c r="E229" s="0" t="str">
        <f aca="false">INDEX(sw,RANDBETWEEN(9,17),1)</f>
        <v>Theodor Svedberg</v>
      </c>
    </row>
    <row r="230" customFormat="false" ht="14.25" hidden="false" customHeight="false" outlineLevel="0" collapsed="false">
      <c r="E230" s="0" t="str">
        <f aca="false">INDEX(sw,RANDBETWEEN(9,17),1)</f>
        <v>Verner von Heidenstam</v>
      </c>
    </row>
    <row r="231" customFormat="false" ht="14.25" hidden="false" customHeight="false" outlineLevel="0" collapsed="false">
      <c r="E231" s="0" t="str">
        <f aca="false">INDEX(sw,RANDBETWEEN(9,17),1)</f>
        <v>Theodor Svedberg</v>
      </c>
    </row>
    <row r="232" customFormat="false" ht="14.25" hidden="false" customHeight="false" outlineLevel="0" collapsed="false">
      <c r="E232" s="0" t="str">
        <f aca="false">INDEX(sw,RANDBETWEEN(9,17),1)</f>
        <v>Pär Lagerkvist</v>
      </c>
    </row>
    <row r="233" customFormat="false" ht="14.25" hidden="false" customHeight="false" outlineLevel="0" collapsed="false">
      <c r="E233" s="0" t="str">
        <f aca="false">INDEX(sw,RANDBETWEEN(9,17),1)</f>
        <v>Selma Lagerlöf</v>
      </c>
    </row>
    <row r="234" customFormat="false" ht="14.25" hidden="false" customHeight="false" outlineLevel="0" collapsed="false">
      <c r="E234" s="0" t="str">
        <f aca="false">INDEX(sw,RANDBETWEEN(9,17),1)</f>
        <v>Klas Pontus Arnoldson</v>
      </c>
    </row>
    <row r="235" customFormat="false" ht="14.25" hidden="false" customHeight="false" outlineLevel="0" collapsed="false">
      <c r="E235" s="0" t="str">
        <f aca="false">INDEX(sw,RANDBETWEEN(9,17),1)</f>
        <v>Verner von Heidenstam</v>
      </c>
    </row>
    <row r="236" customFormat="false" ht="14.25" hidden="false" customHeight="false" outlineLevel="0" collapsed="false">
      <c r="E236" s="0" t="str">
        <f aca="false">INDEX(sw,RANDBETWEEN(9,17),1)</f>
        <v>Verner von Heidenstam</v>
      </c>
    </row>
    <row r="237" customFormat="false" ht="14.25" hidden="false" customHeight="false" outlineLevel="0" collapsed="false">
      <c r="E237" s="0" t="str">
        <f aca="false">INDEX(sw,RANDBETWEEN(9,17),1)</f>
        <v>Pär Lagerkvist</v>
      </c>
    </row>
    <row r="238" customFormat="false" ht="14.25" hidden="false" customHeight="false" outlineLevel="0" collapsed="false">
      <c r="E238" s="0" t="str">
        <f aca="false">INDEX(sw,RANDBETWEEN(9,17),1)</f>
        <v>Nelly Sachs</v>
      </c>
    </row>
    <row r="239" customFormat="false" ht="14.25" hidden="false" customHeight="false" outlineLevel="0" collapsed="false">
      <c r="E239" s="0" t="str">
        <f aca="false">INDEX(sw,RANDBETWEEN(9,17),1)</f>
        <v>Nathan Söderblom</v>
      </c>
    </row>
    <row r="240" customFormat="false" ht="14.25" hidden="false" customHeight="false" outlineLevel="0" collapsed="false">
      <c r="E240" s="0" t="str">
        <f aca="false">INDEX(sw,RANDBETWEEN(9,17),1)</f>
        <v>Klas Pontus Arnoldson</v>
      </c>
    </row>
    <row r="241" customFormat="false" ht="14.25" hidden="false" customHeight="false" outlineLevel="0" collapsed="false">
      <c r="E241" s="0" t="str">
        <f aca="false">INDEX(sw,RANDBETWEEN(9,17),1)</f>
        <v>Ragnar Granit</v>
      </c>
    </row>
    <row r="242" customFormat="false" ht="14.25" hidden="false" customHeight="false" outlineLevel="0" collapsed="false">
      <c r="E242" s="0" t="str">
        <f aca="false">INDEX(sw,RANDBETWEEN(9,17),1)</f>
        <v>Nelly Sachs</v>
      </c>
    </row>
    <row r="243" customFormat="false" ht="14.25" hidden="false" customHeight="false" outlineLevel="0" collapsed="false">
      <c r="E243" s="0" t="str">
        <f aca="false">INDEX(sw,RANDBETWEEN(9,17),1)</f>
        <v>Verner von Heidenstam</v>
      </c>
    </row>
    <row r="244" customFormat="false" ht="14.25" hidden="false" customHeight="false" outlineLevel="0" collapsed="false">
      <c r="E244" s="0" t="str">
        <f aca="false">INDEX(sw,RANDBETWEEN(9,17),1)</f>
        <v>Nathan Söderblom</v>
      </c>
    </row>
    <row r="245" customFormat="false" ht="14.25" hidden="false" customHeight="false" outlineLevel="0" collapsed="false">
      <c r="E245" s="0" t="str">
        <f aca="false">INDEX(sw,RANDBETWEEN(9,17),1)</f>
        <v>Verner von Heidenstam</v>
      </c>
    </row>
    <row r="246" customFormat="false" ht="14.25" hidden="false" customHeight="false" outlineLevel="0" collapsed="false">
      <c r="E246" s="0" t="str">
        <f aca="false">INDEX(sw,RANDBETWEEN(9,17),1)</f>
        <v>Klas Pontus Arnoldson</v>
      </c>
    </row>
    <row r="247" customFormat="false" ht="14.25" hidden="false" customHeight="false" outlineLevel="0" collapsed="false">
      <c r="E247" s="0" t="str">
        <f aca="false">INDEX(sw,RANDBETWEEN(9,17),1)</f>
        <v>Nelly Sachs</v>
      </c>
    </row>
    <row r="248" customFormat="false" ht="14.25" hidden="false" customHeight="false" outlineLevel="0" collapsed="false">
      <c r="E248" s="0" t="str">
        <f aca="false">INDEX(sw,RANDBETWEEN(9,17),1)</f>
        <v>Selma Lagerlöf</v>
      </c>
    </row>
    <row r="249" customFormat="false" ht="14.25" hidden="false" customHeight="false" outlineLevel="0" collapsed="false">
      <c r="E249" s="0" t="str">
        <f aca="false">INDEX(sw,RANDBETWEEN(9,17),1)</f>
        <v>Verner von Heidenstam</v>
      </c>
    </row>
    <row r="250" customFormat="false" ht="14.25" hidden="false" customHeight="false" outlineLevel="0" collapsed="false">
      <c r="E250" s="0" t="str">
        <f aca="false">INDEX(sw,RANDBETWEEN(9,17),1)</f>
        <v>Selma Lagerlöf</v>
      </c>
    </row>
    <row r="251" customFormat="false" ht="14.25" hidden="false" customHeight="false" outlineLevel="0" collapsed="false">
      <c r="E251" s="0" t="str">
        <f aca="false">INDEX(sw,RANDBETWEEN(9,17),1)</f>
        <v>Nathan Söderblom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0" width="9.67"/>
    <col collapsed="false" customWidth="true" hidden="false" outlineLevel="0" max="4" min="3" style="0" width="14.21"/>
    <col collapsed="false" customWidth="true" hidden="false" outlineLevel="0" max="6" min="5" style="0" width="17.67"/>
    <col collapsed="false" customWidth="true" hidden="false" outlineLevel="0" max="7" min="7" style="0" width="77.21"/>
  </cols>
  <sheetData>
    <row r="1" customFormat="false" ht="14.25" hidden="false" customHeight="false" outlineLevel="0" collapsed="false">
      <c r="A1" s="0" t="s">
        <v>199</v>
      </c>
      <c r="B1" s="0" t="s">
        <v>200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</row>
    <row r="2" customFormat="false" ht="14.25" hidden="false" customHeight="false" outlineLevel="0" collapsed="false">
      <c r="A2" s="0" t="s">
        <v>206</v>
      </c>
      <c r="B2" s="0" t="s">
        <v>207</v>
      </c>
      <c r="C2" s="0" t="n">
        <v>1</v>
      </c>
      <c r="D2" s="7" t="n">
        <v>44676</v>
      </c>
      <c r="E2" s="0" t="s">
        <v>208</v>
      </c>
      <c r="F2" s="8" t="s">
        <v>209</v>
      </c>
      <c r="G2" s="0" t="s">
        <v>210</v>
      </c>
    </row>
    <row r="3" customFormat="false" ht="14.25" hidden="false" customHeight="false" outlineLevel="0" collapsed="false">
      <c r="A3" s="0" t="s">
        <v>211</v>
      </c>
      <c r="B3" s="0" t="s">
        <v>212</v>
      </c>
      <c r="C3" s="0" t="n">
        <v>1</v>
      </c>
      <c r="D3" s="7" t="n">
        <v>44707</v>
      </c>
      <c r="E3" s="0" t="s">
        <v>208</v>
      </c>
      <c r="F3" s="3" t="s">
        <v>213</v>
      </c>
      <c r="G3" s="0" t="s">
        <v>214</v>
      </c>
    </row>
    <row r="4" customFormat="false" ht="14.25" hidden="false" customHeight="false" outlineLevel="0" collapsed="false">
      <c r="A4" s="0" t="s">
        <v>215</v>
      </c>
      <c r="B4" s="0" t="s">
        <v>216</v>
      </c>
      <c r="C4" s="0" t="n">
        <v>2</v>
      </c>
      <c r="D4" s="7" t="n">
        <v>44738</v>
      </c>
      <c r="E4" s="0" t="s">
        <v>217</v>
      </c>
      <c r="F4" s="0" t="s">
        <v>218</v>
      </c>
      <c r="G4" s="0" t="s">
        <v>219</v>
      </c>
    </row>
    <row r="5" customFormat="false" ht="14.25" hidden="false" customHeight="false" outlineLevel="0" collapsed="false">
      <c r="A5" s="0" t="s">
        <v>220</v>
      </c>
      <c r="B5" s="0" t="s">
        <v>221</v>
      </c>
      <c r="C5" s="0" t="n">
        <v>3</v>
      </c>
      <c r="D5" s="7" t="n">
        <v>44769</v>
      </c>
      <c r="E5" s="0" t="s">
        <v>222</v>
      </c>
      <c r="F5" s="0" t="s">
        <v>223</v>
      </c>
      <c r="G5" s="0" t="s">
        <v>224</v>
      </c>
    </row>
    <row r="6" customFormat="false" ht="14.25" hidden="false" customHeight="false" outlineLevel="0" collapsed="false">
      <c r="A6" s="0" t="s">
        <v>225</v>
      </c>
      <c r="B6" s="0" t="s">
        <v>226</v>
      </c>
      <c r="C6" s="0" t="n">
        <v>4</v>
      </c>
      <c r="D6" s="7" t="n">
        <v>44800</v>
      </c>
      <c r="E6" s="0" t="s">
        <v>217</v>
      </c>
      <c r="F6" s="0" t="s">
        <v>227</v>
      </c>
      <c r="G6" s="0" t="s">
        <v>228</v>
      </c>
    </row>
    <row r="7" customFormat="false" ht="14.25" hidden="false" customHeight="false" outlineLevel="0" collapsed="false">
      <c r="A7" s="0" t="s">
        <v>229</v>
      </c>
      <c r="B7" s="0" t="s">
        <v>230</v>
      </c>
      <c r="C7" s="0" t="n">
        <v>5</v>
      </c>
      <c r="D7" s="7" t="n">
        <v>44831</v>
      </c>
      <c r="E7" s="0" t="s">
        <v>217</v>
      </c>
      <c r="F7" s="3" t="s">
        <v>231</v>
      </c>
      <c r="G7" s="0" t="s">
        <v>232</v>
      </c>
    </row>
    <row r="8" customFormat="false" ht="14.25" hidden="false" customHeight="false" outlineLevel="0" collapsed="false">
      <c r="A8" s="0" t="s">
        <v>233</v>
      </c>
      <c r="B8" s="0" t="s">
        <v>234</v>
      </c>
      <c r="C8" s="0" t="n">
        <v>6</v>
      </c>
      <c r="D8" s="7" t="n">
        <v>44862</v>
      </c>
      <c r="E8" s="0" t="s">
        <v>222</v>
      </c>
      <c r="F8" s="0" t="s">
        <v>235</v>
      </c>
      <c r="G8" s="0" t="s">
        <v>236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47</v>
      </c>
      <c r="C1" s="0" t="s">
        <v>48</v>
      </c>
    </row>
    <row r="2" customFormat="false" ht="14.25" hidden="false" customHeight="false" outlineLevel="0" collapsed="false">
      <c r="A2" s="0" t="n">
        <v>101</v>
      </c>
      <c r="B2" s="0" t="n">
        <v>6133406.672</v>
      </c>
      <c r="C2" s="0" t="n">
        <v>351693.438</v>
      </c>
    </row>
    <row r="3" customFormat="false" ht="14.25" hidden="false" customHeight="false" outlineLevel="0" collapsed="false">
      <c r="A3" s="0" t="n">
        <v>102</v>
      </c>
      <c r="B3" s="0" t="n">
        <v>6090927.642</v>
      </c>
      <c r="C3" s="0" t="n">
        <v>527029.069</v>
      </c>
    </row>
    <row r="4" customFormat="false" ht="14.25" hidden="false" customHeight="false" outlineLevel="0" collapsed="false">
      <c r="A4" s="0" t="n">
        <v>151</v>
      </c>
      <c r="B4" s="0" t="n">
        <v>6235005.937</v>
      </c>
      <c r="C4" s="0" t="n">
        <v>414233.554</v>
      </c>
    </row>
    <row r="5" customFormat="false" ht="14.25" hidden="false" customHeight="false" outlineLevel="0" collapsed="false">
      <c r="A5" s="0" t="n">
        <v>152</v>
      </c>
      <c r="B5" s="0" t="n">
        <v>6364173.707</v>
      </c>
      <c r="C5" s="0" t="n">
        <v>783447.054</v>
      </c>
    </row>
    <row r="6" customFormat="false" ht="14.25" hidden="false" customHeight="false" outlineLevel="0" collapsed="false">
      <c r="A6" s="0" t="n">
        <v>153</v>
      </c>
      <c r="B6" s="0" t="n">
        <v>6592372.724</v>
      </c>
      <c r="C6" s="0" t="n">
        <v>239644.066</v>
      </c>
    </row>
    <row r="7" customFormat="false" ht="14.25" hidden="false" customHeight="false" outlineLevel="0" collapsed="false">
      <c r="A7" s="0" t="n">
        <v>154</v>
      </c>
      <c r="B7" s="0" t="n">
        <v>6491903.206</v>
      </c>
      <c r="C7" s="0" t="n">
        <v>815304.519</v>
      </c>
    </row>
    <row r="8" customFormat="false" ht="14.25" hidden="false" customHeight="false" outlineLevel="0" collapsed="false">
      <c r="A8" s="0" t="n">
        <v>201</v>
      </c>
      <c r="B8" s="0" t="n">
        <v>6785468.311</v>
      </c>
      <c r="C8" s="0" t="n">
        <v>393020.44</v>
      </c>
    </row>
    <row r="9" customFormat="false" ht="14.25" hidden="false" customHeight="false" outlineLevel="0" collapsed="false">
      <c r="A9" s="0" t="n">
        <v>202</v>
      </c>
      <c r="B9" s="0" t="n">
        <v>6686699.345</v>
      </c>
      <c r="C9" s="0" t="n">
        <v>634195.127</v>
      </c>
    </row>
    <row r="10" customFormat="false" ht="14.25" hidden="false" customHeight="false" outlineLevel="0" collapsed="false">
      <c r="A10" s="0" t="n">
        <v>203</v>
      </c>
      <c r="B10" s="0" t="n">
        <v>7048162.048</v>
      </c>
      <c r="C10" s="0" t="n">
        <v>346669.148</v>
      </c>
    </row>
    <row r="11" customFormat="false" ht="14.25" hidden="false" customHeight="false" outlineLevel="0" collapsed="false">
      <c r="A11" s="0" t="n">
        <v>204</v>
      </c>
      <c r="B11" s="0" t="n">
        <v>6941416.63</v>
      </c>
      <c r="C11" s="0" t="n">
        <v>655879.671</v>
      </c>
    </row>
    <row r="12" customFormat="false" ht="14.25" hidden="false" customHeight="false" outlineLevel="0" collapsed="false">
      <c r="A12" s="0" t="n">
        <v>205</v>
      </c>
      <c r="B12" s="0" t="n">
        <v>7290895.753</v>
      </c>
      <c r="C12" s="0" t="n">
        <v>392031.201</v>
      </c>
    </row>
    <row r="13" customFormat="false" ht="14.25" hidden="false" customHeight="false" outlineLevel="0" collapsed="false">
      <c r="A13" s="0" t="n">
        <v>206</v>
      </c>
      <c r="B13" s="0" t="n">
        <v>7323246.115</v>
      </c>
      <c r="C13" s="0" t="n">
        <v>730523.405</v>
      </c>
    </row>
    <row r="14" customFormat="false" ht="14.25" hidden="false" customHeight="false" outlineLevel="0" collapsed="false">
      <c r="A14" s="0" t="n">
        <v>211</v>
      </c>
      <c r="B14" s="0" t="n">
        <v>7530258.174</v>
      </c>
      <c r="C14" s="0" t="n">
        <v>573066.458</v>
      </c>
    </row>
    <row r="15" customFormat="false" ht="14.25" hidden="false" customHeight="false" outlineLevel="0" collapsed="false">
      <c r="A15" s="0" t="n">
        <v>3001</v>
      </c>
      <c r="B15" s="0" t="n">
        <v>7469536.672</v>
      </c>
      <c r="C15" s="0" t="n">
        <v>961743.142</v>
      </c>
    </row>
    <row r="16" customFormat="false" ht="14.25" hidden="false" customHeight="false" outlineLevel="0" collapsed="false">
      <c r="A16" s="0" t="n">
        <v>3002</v>
      </c>
      <c r="B16" s="0" t="n">
        <v>7629956.698</v>
      </c>
      <c r="C16" s="0" t="n">
        <v>789848.195</v>
      </c>
    </row>
    <row r="17" customFormat="false" ht="14.25" hidden="false" customHeight="false" outlineLevel="0" collapsed="false">
      <c r="A17" s="0" t="n">
        <v>3003</v>
      </c>
      <c r="B17" s="0" t="n">
        <v>7707136.698</v>
      </c>
      <c r="C17" s="0" t="n">
        <v>762688.195</v>
      </c>
    </row>
    <row r="18" customFormat="false" ht="14.25" hidden="false" customHeight="false" outlineLevel="0" collapsed="false">
      <c r="A18" s="0" t="n">
        <v>3004</v>
      </c>
      <c r="B18" s="0" t="n">
        <v>7677697.698</v>
      </c>
      <c r="C18" s="0" t="n">
        <v>649015.195</v>
      </c>
    </row>
    <row r="19" customFormat="false" ht="14.25" hidden="false" customHeight="false" outlineLevel="0" collapsed="false">
      <c r="A19" s="0" t="n">
        <v>3005</v>
      </c>
      <c r="B19" s="0" t="n">
        <v>7613244.698</v>
      </c>
      <c r="C19" s="0" t="n">
        <v>771830.195</v>
      </c>
    </row>
    <row r="20" customFormat="false" ht="14.25" hidden="false" customHeight="false" outlineLevel="0" collapsed="false">
      <c r="A20" s="0" t="n">
        <v>3006</v>
      </c>
      <c r="B20" s="0" t="n">
        <v>7743628.698</v>
      </c>
      <c r="C20" s="0" t="n">
        <v>741795.195</v>
      </c>
    </row>
    <row r="21" customFormat="false" ht="14.25" hidden="false" customHeight="false" outlineLevel="0" collapsed="false">
      <c r="A21" s="0" t="n">
        <v>3007</v>
      </c>
      <c r="B21" s="0" t="n">
        <v>7731581.698</v>
      </c>
      <c r="C21" s="0" t="n">
        <v>727567.195</v>
      </c>
    </row>
    <row r="22" customFormat="false" ht="14.25" hidden="false" customHeight="false" outlineLevel="0" collapsed="false">
      <c r="A22" s="0" t="n">
        <v>3008</v>
      </c>
      <c r="B22" s="0" t="n">
        <v>7669554.698</v>
      </c>
      <c r="C22" s="0" t="n">
        <v>759062.195</v>
      </c>
    </row>
    <row r="23" customFormat="false" ht="14.25" hidden="false" customHeight="false" outlineLevel="0" collapsed="false">
      <c r="A23" s="0" t="n">
        <v>3011</v>
      </c>
      <c r="B23" s="0" t="n">
        <v>7599819.698</v>
      </c>
      <c r="C23" s="0" t="n">
        <v>712319.195</v>
      </c>
    </row>
    <row r="24" customFormat="false" ht="14.25" hidden="false" customHeight="false" outlineLevel="0" collapsed="false">
      <c r="A24" s="0" t="n">
        <v>3018</v>
      </c>
      <c r="B24" s="0" t="n">
        <v>7659409.698</v>
      </c>
      <c r="C24" s="0" t="n">
        <v>739241.195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&amp;L&amp;1#&amp;"Arial,Regular"&amp;6&amp;K737373Confidentiality: C1 -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8.88671875" defaultRowHeight="14.25" zeroHeight="false" outlineLevelRow="0" outlineLevelCol="0"/>
  <cols>
    <col collapsed="false" customWidth="true" hidden="false" outlineLevel="0" max="1" min="1" style="9" width="11.22"/>
    <col collapsed="false" customWidth="true" hidden="false" outlineLevel="0" max="2" min="2" style="9" width="7"/>
    <col collapsed="false" customWidth="true" hidden="false" outlineLevel="0" max="3" min="3" style="9" width="6.11"/>
    <col collapsed="false" customWidth="true" hidden="false" outlineLevel="0" max="4" min="4" style="9" width="10.56"/>
    <col collapsed="false" customWidth="true" hidden="false" outlineLevel="0" max="5" min="5" style="9" width="7"/>
    <col collapsed="false" customWidth="true" hidden="false" outlineLevel="0" max="6" min="6" style="9" width="14.67"/>
    <col collapsed="false" customWidth="true" hidden="false" outlineLevel="0" max="7" min="7" style="9" width="7"/>
    <col collapsed="false" customWidth="true" hidden="false" outlineLevel="0" max="9" min="8" style="9" width="15"/>
    <col collapsed="false" customWidth="true" hidden="false" outlineLevel="0" max="10" min="10" style="9" width="9.78"/>
    <col collapsed="false" customWidth="true" hidden="false" outlineLevel="0" max="11" min="11" style="9" width="8.77"/>
    <col collapsed="false" customWidth="true" hidden="false" outlineLevel="0" max="12" min="12" style="9" width="8.67"/>
    <col collapsed="false" customWidth="true" hidden="false" outlineLevel="0" max="13" min="13" style="9" width="10.56"/>
    <col collapsed="false" customWidth="true" hidden="false" outlineLevel="0" max="14" min="14" style="9" width="13"/>
    <col collapsed="false" customWidth="true" hidden="false" outlineLevel="0" max="15" min="15" style="9" width="13.77"/>
    <col collapsed="false" customWidth="true" hidden="false" outlineLevel="0" max="16" min="16" style="9" width="14.11"/>
    <col collapsed="false" customWidth="false" hidden="false" outlineLevel="0" max="16384" min="17" style="9" width="8.88"/>
  </cols>
  <sheetData>
    <row r="1" customFormat="false" ht="14.25" hidden="false" customHeight="false" outlineLevel="0" collapsed="false">
      <c r="A1" s="9" t="s">
        <v>237</v>
      </c>
      <c r="B1" s="9" t="s">
        <v>238</v>
      </c>
      <c r="C1" s="9" t="s">
        <v>239</v>
      </c>
      <c r="D1" s="9" t="s">
        <v>240</v>
      </c>
      <c r="E1" s="9" t="s">
        <v>241</v>
      </c>
      <c r="F1" s="9" t="s">
        <v>242</v>
      </c>
      <c r="G1" s="9" t="s">
        <v>243</v>
      </c>
      <c r="H1" s="9" t="s">
        <v>244</v>
      </c>
      <c r="I1" s="9" t="s">
        <v>245</v>
      </c>
      <c r="J1" s="9" t="s">
        <v>246</v>
      </c>
      <c r="K1" s="9" t="s">
        <v>247</v>
      </c>
      <c r="L1" s="9" t="s">
        <v>248</v>
      </c>
      <c r="M1" s="9" t="s">
        <v>249</v>
      </c>
      <c r="N1" s="9" t="s">
        <v>250</v>
      </c>
      <c r="O1" s="9" t="s">
        <v>251</v>
      </c>
      <c r="P1" s="9" t="s">
        <v>252</v>
      </c>
    </row>
    <row r="2" customFormat="false" ht="14.25" hidden="false" customHeight="false" outlineLevel="0" collapsed="false">
      <c r="A2" s="9" t="n">
        <v>1</v>
      </c>
      <c r="B2" s="9" t="n">
        <v>222</v>
      </c>
      <c r="C2" s="9" t="s">
        <v>253</v>
      </c>
      <c r="D2" s="9" t="s">
        <v>254</v>
      </c>
      <c r="E2" s="9" t="n">
        <v>1</v>
      </c>
      <c r="F2" s="9" t="s">
        <v>255</v>
      </c>
      <c r="G2" s="9" t="n">
        <v>1</v>
      </c>
      <c r="H2" s="9" t="s">
        <v>256</v>
      </c>
      <c r="I2" s="9" t="n">
        <v>1</v>
      </c>
      <c r="J2" s="9" t="s">
        <v>257</v>
      </c>
      <c r="K2" s="9" t="s">
        <v>258</v>
      </c>
      <c r="M2" s="9" t="s">
        <v>259</v>
      </c>
      <c r="N2" s="9" t="s">
        <v>260</v>
      </c>
    </row>
    <row r="3" customFormat="false" ht="14.25" hidden="false" customHeight="false" outlineLevel="0" collapsed="false">
      <c r="A3" s="9" t="n">
        <v>2</v>
      </c>
      <c r="B3" s="9" t="n">
        <v>222</v>
      </c>
      <c r="C3" s="9" t="s">
        <v>253</v>
      </c>
      <c r="D3" s="9" t="s">
        <v>254</v>
      </c>
      <c r="E3" s="9" t="n">
        <v>1</v>
      </c>
      <c r="F3" s="9" t="s">
        <v>255</v>
      </c>
      <c r="G3" s="9" t="n">
        <v>2</v>
      </c>
      <c r="H3" s="9" t="s">
        <v>261</v>
      </c>
      <c r="I3" s="9" t="n">
        <v>2</v>
      </c>
      <c r="J3" s="9" t="s">
        <v>262</v>
      </c>
      <c r="K3" s="9" t="s">
        <v>258</v>
      </c>
      <c r="M3" s="9" t="s">
        <v>259</v>
      </c>
      <c r="N3" s="9" t="s">
        <v>260</v>
      </c>
    </row>
    <row r="4" customFormat="false" ht="14.25" hidden="false" customHeight="false" outlineLevel="0" collapsed="false">
      <c r="A4" s="9" t="n">
        <v>3</v>
      </c>
      <c r="B4" s="9" t="n">
        <v>222</v>
      </c>
      <c r="C4" s="9" t="s">
        <v>253</v>
      </c>
      <c r="D4" s="9" t="s">
        <v>254</v>
      </c>
      <c r="E4" s="9" t="n">
        <v>1</v>
      </c>
      <c r="F4" s="9" t="s">
        <v>255</v>
      </c>
      <c r="G4" s="9" t="n">
        <v>3</v>
      </c>
      <c r="H4" s="9" t="s">
        <v>263</v>
      </c>
      <c r="I4" s="9" t="n">
        <v>3</v>
      </c>
      <c r="J4" s="9" t="s">
        <v>264</v>
      </c>
      <c r="K4" s="9" t="s">
        <v>258</v>
      </c>
      <c r="M4" s="9" t="s">
        <v>259</v>
      </c>
      <c r="N4" s="9" t="s">
        <v>260</v>
      </c>
    </row>
    <row r="5" customFormat="false" ht="14.25" hidden="false" customHeight="false" outlineLevel="0" collapsed="false">
      <c r="A5" s="9" t="n">
        <v>4</v>
      </c>
      <c r="B5" s="9" t="n">
        <v>222</v>
      </c>
      <c r="C5" s="9" t="s">
        <v>253</v>
      </c>
      <c r="D5" s="9" t="s">
        <v>254</v>
      </c>
      <c r="E5" s="9" t="n">
        <v>1</v>
      </c>
      <c r="F5" s="9" t="s">
        <v>255</v>
      </c>
      <c r="G5" s="9" t="n">
        <v>4</v>
      </c>
      <c r="H5" s="9" t="s">
        <v>265</v>
      </c>
      <c r="I5" s="9" t="n">
        <v>4</v>
      </c>
      <c r="J5" s="9" t="s">
        <v>266</v>
      </c>
      <c r="K5" s="9" t="s">
        <v>258</v>
      </c>
      <c r="M5" s="9" t="s">
        <v>259</v>
      </c>
      <c r="N5" s="9" t="s">
        <v>260</v>
      </c>
    </row>
    <row r="6" customFormat="false" ht="14.25" hidden="false" customHeight="false" outlineLevel="0" collapsed="false">
      <c r="A6" s="9" t="n">
        <v>5</v>
      </c>
      <c r="B6" s="9" t="n">
        <v>222</v>
      </c>
      <c r="C6" s="9" t="s">
        <v>253</v>
      </c>
      <c r="D6" s="9" t="s">
        <v>254</v>
      </c>
      <c r="E6" s="9" t="n">
        <v>1</v>
      </c>
      <c r="F6" s="9" t="s">
        <v>255</v>
      </c>
      <c r="G6" s="9" t="n">
        <v>5</v>
      </c>
      <c r="H6" s="9" t="s">
        <v>267</v>
      </c>
      <c r="I6" s="9" t="n">
        <v>5</v>
      </c>
      <c r="J6" s="9" t="s">
        <v>268</v>
      </c>
      <c r="K6" s="9" t="s">
        <v>258</v>
      </c>
      <c r="M6" s="9" t="s">
        <v>259</v>
      </c>
      <c r="N6" s="9" t="s">
        <v>260</v>
      </c>
    </row>
    <row r="7" customFormat="false" ht="14.25" hidden="false" customHeight="false" outlineLevel="0" collapsed="false">
      <c r="A7" s="9" t="n">
        <v>6</v>
      </c>
      <c r="B7" s="9" t="n">
        <v>222</v>
      </c>
      <c r="C7" s="9" t="s">
        <v>253</v>
      </c>
      <c r="D7" s="9" t="s">
        <v>254</v>
      </c>
      <c r="E7" s="9" t="n">
        <v>1</v>
      </c>
      <c r="F7" s="9" t="s">
        <v>255</v>
      </c>
      <c r="G7" s="9" t="n">
        <v>6</v>
      </c>
      <c r="H7" s="9" t="s">
        <v>269</v>
      </c>
      <c r="I7" s="9" t="n">
        <v>6</v>
      </c>
      <c r="J7" s="9" t="s">
        <v>270</v>
      </c>
      <c r="K7" s="9" t="s">
        <v>258</v>
      </c>
      <c r="M7" s="9" t="s">
        <v>259</v>
      </c>
      <c r="N7" s="9" t="s">
        <v>260</v>
      </c>
    </row>
    <row r="8" customFormat="false" ht="14.25" hidden="false" customHeight="false" outlineLevel="0" collapsed="false">
      <c r="A8" s="9" t="n">
        <v>7</v>
      </c>
      <c r="B8" s="9" t="n">
        <v>222</v>
      </c>
      <c r="C8" s="9" t="s">
        <v>253</v>
      </c>
      <c r="D8" s="9" t="s">
        <v>254</v>
      </c>
      <c r="E8" s="9" t="n">
        <v>1</v>
      </c>
      <c r="F8" s="9" t="s">
        <v>255</v>
      </c>
      <c r="G8" s="9" t="n">
        <v>7</v>
      </c>
      <c r="H8" s="9" t="s">
        <v>271</v>
      </c>
      <c r="I8" s="9" t="n">
        <v>7</v>
      </c>
      <c r="J8" s="9" t="s">
        <v>272</v>
      </c>
      <c r="K8" s="9" t="s">
        <v>258</v>
      </c>
      <c r="M8" s="9" t="s">
        <v>259</v>
      </c>
      <c r="N8" s="9" t="s">
        <v>260</v>
      </c>
    </row>
    <row r="9" customFormat="false" ht="14.25" hidden="false" customHeight="false" outlineLevel="0" collapsed="false">
      <c r="A9" s="9" t="n">
        <v>8</v>
      </c>
      <c r="B9" s="9" t="n">
        <v>222</v>
      </c>
      <c r="C9" s="9" t="s">
        <v>253</v>
      </c>
      <c r="D9" s="9" t="s">
        <v>254</v>
      </c>
      <c r="E9" s="9" t="n">
        <v>1</v>
      </c>
      <c r="F9" s="9" t="s">
        <v>255</v>
      </c>
      <c r="G9" s="9" t="n">
        <v>8</v>
      </c>
      <c r="H9" s="9" t="s">
        <v>273</v>
      </c>
      <c r="I9" s="9" t="n">
        <v>8</v>
      </c>
      <c r="J9" s="9" t="s">
        <v>274</v>
      </c>
      <c r="K9" s="9" t="s">
        <v>258</v>
      </c>
      <c r="M9" s="9" t="s">
        <v>259</v>
      </c>
      <c r="N9" s="9" t="s">
        <v>260</v>
      </c>
    </row>
    <row r="10" customFormat="false" ht="14.25" hidden="false" customHeight="false" outlineLevel="0" collapsed="false">
      <c r="A10" s="9" t="n">
        <v>9</v>
      </c>
      <c r="B10" s="9" t="n">
        <v>222</v>
      </c>
      <c r="C10" s="9" t="s">
        <v>253</v>
      </c>
      <c r="D10" s="9" t="s">
        <v>254</v>
      </c>
      <c r="E10" s="9" t="n">
        <v>1</v>
      </c>
      <c r="F10" s="9" t="s">
        <v>255</v>
      </c>
      <c r="G10" s="9" t="n">
        <v>9</v>
      </c>
      <c r="H10" s="9" t="s">
        <v>275</v>
      </c>
      <c r="I10" s="9" t="n">
        <v>9</v>
      </c>
      <c r="J10" s="9" t="s">
        <v>276</v>
      </c>
      <c r="K10" s="9" t="s">
        <v>258</v>
      </c>
      <c r="M10" s="9" t="s">
        <v>259</v>
      </c>
      <c r="N10" s="9" t="s">
        <v>260</v>
      </c>
    </row>
    <row r="11" customFormat="false" ht="14.25" hidden="false" customHeight="false" outlineLevel="0" collapsed="false">
      <c r="A11" s="9" t="n">
        <v>10</v>
      </c>
      <c r="B11" s="9" t="n">
        <v>222</v>
      </c>
      <c r="C11" s="9" t="s">
        <v>253</v>
      </c>
      <c r="D11" s="9" t="s">
        <v>254</v>
      </c>
      <c r="E11" s="9" t="n">
        <v>1</v>
      </c>
      <c r="F11" s="9" t="s">
        <v>255</v>
      </c>
      <c r="G11" s="9" t="n">
        <v>10</v>
      </c>
      <c r="H11" s="9" t="s">
        <v>277</v>
      </c>
      <c r="I11" s="9" t="n">
        <v>10</v>
      </c>
      <c r="J11" s="9" t="s">
        <v>278</v>
      </c>
      <c r="K11" s="9" t="s">
        <v>258</v>
      </c>
      <c r="M11" s="9" t="s">
        <v>259</v>
      </c>
      <c r="N11" s="9" t="s">
        <v>260</v>
      </c>
    </row>
    <row r="12" customFormat="false" ht="14.25" hidden="false" customHeight="false" outlineLevel="0" collapsed="false">
      <c r="A12" s="9" t="n">
        <v>11</v>
      </c>
      <c r="B12" s="9" t="n">
        <v>222</v>
      </c>
      <c r="C12" s="9" t="s">
        <v>253</v>
      </c>
      <c r="D12" s="9" t="s">
        <v>254</v>
      </c>
      <c r="E12" s="9" t="n">
        <v>1</v>
      </c>
      <c r="F12" s="9" t="s">
        <v>255</v>
      </c>
      <c r="G12" s="9" t="n">
        <v>11</v>
      </c>
      <c r="H12" s="9" t="s">
        <v>279</v>
      </c>
      <c r="I12" s="9" t="n">
        <v>11</v>
      </c>
      <c r="J12" s="9" t="s">
        <v>280</v>
      </c>
      <c r="K12" s="9" t="s">
        <v>258</v>
      </c>
      <c r="M12" s="9" t="s">
        <v>259</v>
      </c>
      <c r="N12" s="9" t="s">
        <v>260</v>
      </c>
    </row>
    <row r="13" customFormat="false" ht="14.25" hidden="false" customHeight="false" outlineLevel="0" collapsed="false">
      <c r="A13" s="9" t="n">
        <v>12</v>
      </c>
      <c r="B13" s="9" t="n">
        <v>222</v>
      </c>
      <c r="C13" s="9" t="s">
        <v>253</v>
      </c>
      <c r="D13" s="9" t="s">
        <v>254</v>
      </c>
      <c r="E13" s="9" t="n">
        <v>1</v>
      </c>
      <c r="F13" s="9" t="s">
        <v>255</v>
      </c>
      <c r="G13" s="9" t="n">
        <v>12</v>
      </c>
      <c r="H13" s="9" t="s">
        <v>281</v>
      </c>
      <c r="I13" s="9" t="n">
        <v>12</v>
      </c>
      <c r="J13" s="9" t="s">
        <v>282</v>
      </c>
      <c r="K13" s="9" t="s">
        <v>258</v>
      </c>
      <c r="M13" s="9" t="s">
        <v>259</v>
      </c>
      <c r="N13" s="9" t="s">
        <v>260</v>
      </c>
    </row>
    <row r="14" customFormat="false" ht="14.25" hidden="false" customHeight="false" outlineLevel="0" collapsed="false">
      <c r="A14" s="9" t="n">
        <v>13</v>
      </c>
      <c r="B14" s="9" t="n">
        <v>222</v>
      </c>
      <c r="C14" s="9" t="s">
        <v>253</v>
      </c>
      <c r="D14" s="9" t="s">
        <v>254</v>
      </c>
      <c r="E14" s="9" t="n">
        <v>1</v>
      </c>
      <c r="F14" s="9" t="s">
        <v>255</v>
      </c>
      <c r="G14" s="9" t="n">
        <v>13</v>
      </c>
      <c r="H14" s="9" t="s">
        <v>283</v>
      </c>
      <c r="I14" s="9" t="n">
        <v>13</v>
      </c>
      <c r="J14" s="9" t="s">
        <v>284</v>
      </c>
      <c r="K14" s="9" t="s">
        <v>258</v>
      </c>
      <c r="M14" s="9" t="s">
        <v>259</v>
      </c>
      <c r="N14" s="9" t="s">
        <v>260</v>
      </c>
    </row>
    <row r="15" customFormat="false" ht="14.25" hidden="false" customHeight="false" outlineLevel="0" collapsed="false">
      <c r="A15" s="9" t="n">
        <v>14</v>
      </c>
      <c r="B15" s="9" t="n">
        <v>222</v>
      </c>
      <c r="C15" s="9" t="s">
        <v>253</v>
      </c>
      <c r="D15" s="9" t="s">
        <v>254</v>
      </c>
      <c r="E15" s="9" t="n">
        <v>2</v>
      </c>
      <c r="F15" s="9" t="s">
        <v>285</v>
      </c>
      <c r="G15" s="9" t="n">
        <v>14</v>
      </c>
      <c r="H15" s="9" t="s">
        <v>286</v>
      </c>
      <c r="I15" s="9" t="n">
        <v>14</v>
      </c>
      <c r="J15" s="9" t="s">
        <v>287</v>
      </c>
      <c r="K15" s="9" t="s">
        <v>258</v>
      </c>
      <c r="M15" s="9" t="s">
        <v>259</v>
      </c>
      <c r="N15" s="9" t="s">
        <v>260</v>
      </c>
    </row>
    <row r="16" customFormat="false" ht="14.25" hidden="false" customHeight="false" outlineLevel="0" collapsed="false">
      <c r="A16" s="9" t="n">
        <v>15</v>
      </c>
      <c r="B16" s="9" t="n">
        <v>222</v>
      </c>
      <c r="C16" s="9" t="s">
        <v>253</v>
      </c>
      <c r="D16" s="9" t="s">
        <v>254</v>
      </c>
      <c r="E16" s="9" t="n">
        <v>2</v>
      </c>
      <c r="F16" s="9" t="s">
        <v>285</v>
      </c>
      <c r="G16" s="9" t="n">
        <v>15</v>
      </c>
      <c r="H16" s="9" t="s">
        <v>288</v>
      </c>
      <c r="I16" s="9" t="n">
        <v>15</v>
      </c>
      <c r="J16" s="9" t="s">
        <v>289</v>
      </c>
      <c r="K16" s="9" t="s">
        <v>258</v>
      </c>
      <c r="M16" s="9" t="s">
        <v>259</v>
      </c>
      <c r="N16" s="9" t="s">
        <v>260</v>
      </c>
    </row>
    <row r="17" customFormat="false" ht="14.25" hidden="false" customHeight="false" outlineLevel="0" collapsed="false">
      <c r="A17" s="9" t="n">
        <v>16</v>
      </c>
      <c r="B17" s="9" t="n">
        <v>222</v>
      </c>
      <c r="C17" s="9" t="s">
        <v>253</v>
      </c>
      <c r="D17" s="9" t="s">
        <v>254</v>
      </c>
      <c r="E17" s="9" t="n">
        <v>2</v>
      </c>
      <c r="F17" s="9" t="s">
        <v>285</v>
      </c>
      <c r="G17" s="9" t="n">
        <v>16</v>
      </c>
      <c r="H17" s="9" t="s">
        <v>290</v>
      </c>
      <c r="I17" s="9" t="n">
        <v>16</v>
      </c>
      <c r="J17" s="9" t="s">
        <v>291</v>
      </c>
      <c r="K17" s="9" t="s">
        <v>258</v>
      </c>
      <c r="M17" s="9" t="s">
        <v>259</v>
      </c>
      <c r="N17" s="9" t="s">
        <v>260</v>
      </c>
    </row>
    <row r="18" customFormat="false" ht="14.25" hidden="false" customHeight="false" outlineLevel="0" collapsed="false">
      <c r="A18" s="9" t="n">
        <v>17</v>
      </c>
      <c r="B18" s="9" t="n">
        <v>222</v>
      </c>
      <c r="C18" s="9" t="s">
        <v>253</v>
      </c>
      <c r="D18" s="9" t="s">
        <v>254</v>
      </c>
      <c r="E18" s="9" t="n">
        <v>2</v>
      </c>
      <c r="F18" s="9" t="s">
        <v>285</v>
      </c>
      <c r="G18" s="9" t="n">
        <v>17</v>
      </c>
      <c r="H18" s="9" t="s">
        <v>292</v>
      </c>
      <c r="I18" s="9" t="n">
        <v>17</v>
      </c>
      <c r="J18" s="9" t="s">
        <v>293</v>
      </c>
      <c r="K18" s="9" t="s">
        <v>258</v>
      </c>
      <c r="M18" s="9" t="s">
        <v>259</v>
      </c>
      <c r="N18" s="9" t="s">
        <v>260</v>
      </c>
    </row>
    <row r="19" customFormat="false" ht="14.25" hidden="false" customHeight="false" outlineLevel="0" collapsed="false">
      <c r="A19" s="9" t="n">
        <v>18</v>
      </c>
      <c r="B19" s="9" t="n">
        <v>222</v>
      </c>
      <c r="C19" s="9" t="s">
        <v>253</v>
      </c>
      <c r="D19" s="9" t="s">
        <v>254</v>
      </c>
      <c r="E19" s="9" t="n">
        <v>2</v>
      </c>
      <c r="F19" s="9" t="s">
        <v>285</v>
      </c>
      <c r="G19" s="9" t="n">
        <v>18</v>
      </c>
      <c r="H19" s="9" t="s">
        <v>294</v>
      </c>
      <c r="I19" s="9" t="n">
        <v>18</v>
      </c>
      <c r="J19" s="9" t="s">
        <v>295</v>
      </c>
      <c r="K19" s="9" t="s">
        <v>258</v>
      </c>
      <c r="M19" s="9" t="s">
        <v>259</v>
      </c>
      <c r="N19" s="9" t="s">
        <v>260</v>
      </c>
    </row>
    <row r="20" customFormat="false" ht="14.25" hidden="false" customHeight="false" outlineLevel="0" collapsed="false">
      <c r="A20" s="9" t="n">
        <v>19</v>
      </c>
      <c r="B20" s="9" t="n">
        <v>222</v>
      </c>
      <c r="C20" s="9" t="s">
        <v>253</v>
      </c>
      <c r="D20" s="9" t="s">
        <v>254</v>
      </c>
      <c r="E20" s="9" t="n">
        <v>3</v>
      </c>
      <c r="F20" s="9" t="s">
        <v>296</v>
      </c>
      <c r="G20" s="9" t="n">
        <v>19</v>
      </c>
      <c r="H20" s="9" t="s">
        <v>297</v>
      </c>
      <c r="I20" s="9" t="n">
        <v>19</v>
      </c>
      <c r="J20" s="9" t="s">
        <v>298</v>
      </c>
      <c r="K20" s="9" t="s">
        <v>258</v>
      </c>
      <c r="M20" s="9" t="s">
        <v>259</v>
      </c>
      <c r="N20" s="9" t="s">
        <v>260</v>
      </c>
    </row>
    <row r="21" customFormat="false" ht="14.25" hidden="false" customHeight="false" outlineLevel="0" collapsed="false">
      <c r="A21" s="9" t="n">
        <v>20</v>
      </c>
      <c r="B21" s="9" t="n">
        <v>222</v>
      </c>
      <c r="C21" s="9" t="s">
        <v>253</v>
      </c>
      <c r="D21" s="9" t="s">
        <v>254</v>
      </c>
      <c r="E21" s="9" t="n">
        <v>3</v>
      </c>
      <c r="F21" s="9" t="s">
        <v>296</v>
      </c>
      <c r="G21" s="9" t="n">
        <v>20</v>
      </c>
      <c r="H21" s="9" t="s">
        <v>299</v>
      </c>
      <c r="I21" s="9" t="n">
        <v>20</v>
      </c>
      <c r="J21" s="9" t="s">
        <v>300</v>
      </c>
      <c r="K21" s="9" t="s">
        <v>258</v>
      </c>
      <c r="M21" s="9" t="s">
        <v>259</v>
      </c>
      <c r="N21" s="9" t="s">
        <v>260</v>
      </c>
    </row>
    <row r="22" customFormat="false" ht="14.25" hidden="false" customHeight="false" outlineLevel="0" collapsed="false">
      <c r="A22" s="9" t="n">
        <v>21</v>
      </c>
      <c r="B22" s="9" t="n">
        <v>222</v>
      </c>
      <c r="C22" s="9" t="s">
        <v>253</v>
      </c>
      <c r="D22" s="9" t="s">
        <v>254</v>
      </c>
      <c r="E22" s="9" t="n">
        <v>3</v>
      </c>
      <c r="F22" s="9" t="s">
        <v>296</v>
      </c>
      <c r="G22" s="9" t="n">
        <v>21</v>
      </c>
      <c r="H22" s="9" t="s">
        <v>301</v>
      </c>
      <c r="I22" s="9" t="n">
        <v>21</v>
      </c>
      <c r="J22" s="9" t="s">
        <v>302</v>
      </c>
      <c r="K22" s="9" t="s">
        <v>258</v>
      </c>
      <c r="M22" s="9" t="s">
        <v>259</v>
      </c>
      <c r="N22" s="9" t="s">
        <v>260</v>
      </c>
    </row>
    <row r="23" customFormat="false" ht="14.25" hidden="false" customHeight="false" outlineLevel="0" collapsed="false">
      <c r="A23" s="9" t="n">
        <v>22</v>
      </c>
      <c r="B23" s="9" t="n">
        <v>222</v>
      </c>
      <c r="C23" s="9" t="s">
        <v>253</v>
      </c>
      <c r="D23" s="9" t="s">
        <v>254</v>
      </c>
      <c r="E23" s="9" t="n">
        <v>3</v>
      </c>
      <c r="F23" s="9" t="s">
        <v>296</v>
      </c>
      <c r="G23" s="9" t="n">
        <v>22</v>
      </c>
      <c r="H23" s="9" t="s">
        <v>303</v>
      </c>
      <c r="I23" s="9" t="n">
        <v>22</v>
      </c>
      <c r="J23" s="9" t="s">
        <v>304</v>
      </c>
      <c r="K23" s="9" t="s">
        <v>258</v>
      </c>
      <c r="M23" s="9" t="s">
        <v>259</v>
      </c>
      <c r="N23" s="9" t="s">
        <v>260</v>
      </c>
    </row>
    <row r="24" customFormat="false" ht="14.25" hidden="false" customHeight="false" outlineLevel="0" collapsed="false">
      <c r="A24" s="9" t="n">
        <v>23</v>
      </c>
      <c r="B24" s="9" t="n">
        <v>222</v>
      </c>
      <c r="C24" s="9" t="s">
        <v>253</v>
      </c>
      <c r="D24" s="9" t="s">
        <v>254</v>
      </c>
      <c r="E24" s="9" t="n">
        <v>3</v>
      </c>
      <c r="F24" s="9" t="s">
        <v>296</v>
      </c>
      <c r="G24" s="9" t="n">
        <v>23</v>
      </c>
      <c r="H24" s="9" t="s">
        <v>305</v>
      </c>
      <c r="I24" s="9" t="n">
        <v>23</v>
      </c>
      <c r="J24" s="9" t="s">
        <v>306</v>
      </c>
      <c r="K24" s="9" t="s">
        <v>258</v>
      </c>
      <c r="M24" s="9" t="s">
        <v>259</v>
      </c>
      <c r="N24" s="9" t="s">
        <v>260</v>
      </c>
    </row>
    <row r="25" customFormat="false" ht="14.25" hidden="false" customHeight="false" outlineLevel="0" collapsed="false">
      <c r="A25" s="9" t="n">
        <v>24</v>
      </c>
      <c r="B25" s="9" t="n">
        <v>222</v>
      </c>
      <c r="C25" s="9" t="s">
        <v>253</v>
      </c>
      <c r="D25" s="9" t="s">
        <v>254</v>
      </c>
      <c r="E25" s="9" t="n">
        <v>3</v>
      </c>
      <c r="F25" s="9" t="s">
        <v>296</v>
      </c>
      <c r="G25" s="9" t="n">
        <v>24</v>
      </c>
      <c r="H25" s="9" t="s">
        <v>307</v>
      </c>
      <c r="I25" s="9" t="n">
        <v>24</v>
      </c>
      <c r="J25" s="9" t="s">
        <v>308</v>
      </c>
      <c r="K25" s="9" t="s">
        <v>258</v>
      </c>
      <c r="M25" s="9" t="s">
        <v>259</v>
      </c>
      <c r="N25" s="9" t="s">
        <v>260</v>
      </c>
    </row>
    <row r="26" customFormat="false" ht="14.25" hidden="false" customHeight="false" outlineLevel="0" collapsed="false">
      <c r="A26" s="9" t="n">
        <v>25</v>
      </c>
      <c r="B26" s="9" t="n">
        <v>222</v>
      </c>
      <c r="C26" s="9" t="s">
        <v>253</v>
      </c>
      <c r="D26" s="9" t="s">
        <v>254</v>
      </c>
      <c r="E26" s="9" t="n">
        <v>3</v>
      </c>
      <c r="F26" s="9" t="s">
        <v>296</v>
      </c>
      <c r="G26" s="9" t="n">
        <v>25</v>
      </c>
      <c r="H26" s="9" t="s">
        <v>309</v>
      </c>
      <c r="I26" s="9" t="n">
        <v>25</v>
      </c>
      <c r="J26" s="9" t="s">
        <v>310</v>
      </c>
      <c r="K26" s="9" t="s">
        <v>258</v>
      </c>
      <c r="M26" s="9" t="s">
        <v>259</v>
      </c>
      <c r="N26" s="9" t="s">
        <v>260</v>
      </c>
    </row>
    <row r="27" customFormat="false" ht="14.25" hidden="false" customHeight="false" outlineLevel="0" collapsed="false">
      <c r="A27" s="9" t="n">
        <v>26</v>
      </c>
      <c r="B27" s="9" t="n">
        <v>222</v>
      </c>
      <c r="C27" s="9" t="s">
        <v>253</v>
      </c>
      <c r="D27" s="9" t="s">
        <v>254</v>
      </c>
      <c r="E27" s="9" t="n">
        <v>3</v>
      </c>
      <c r="F27" s="9" t="s">
        <v>296</v>
      </c>
      <c r="G27" s="9" t="n">
        <v>26</v>
      </c>
      <c r="H27" s="9" t="s">
        <v>311</v>
      </c>
      <c r="I27" s="9" t="n">
        <v>26</v>
      </c>
      <c r="J27" s="9" t="s">
        <v>312</v>
      </c>
      <c r="K27" s="9" t="s">
        <v>258</v>
      </c>
      <c r="M27" s="9" t="s">
        <v>259</v>
      </c>
      <c r="N27" s="9" t="s">
        <v>260</v>
      </c>
    </row>
    <row r="28" customFormat="false" ht="14.25" hidden="false" customHeight="false" outlineLevel="0" collapsed="false">
      <c r="A28" s="9" t="n">
        <v>27</v>
      </c>
      <c r="B28" s="9" t="n">
        <v>222</v>
      </c>
      <c r="C28" s="9" t="s">
        <v>253</v>
      </c>
      <c r="D28" s="9" t="s">
        <v>254</v>
      </c>
      <c r="E28" s="9" t="n">
        <v>3</v>
      </c>
      <c r="F28" s="9" t="s">
        <v>296</v>
      </c>
      <c r="G28" s="9" t="n">
        <v>27</v>
      </c>
      <c r="H28" s="9" t="s">
        <v>313</v>
      </c>
      <c r="I28" s="9" t="n">
        <v>27</v>
      </c>
      <c r="J28" s="9" t="s">
        <v>314</v>
      </c>
      <c r="K28" s="9" t="s">
        <v>258</v>
      </c>
      <c r="M28" s="9" t="s">
        <v>259</v>
      </c>
      <c r="N28" s="9" t="s">
        <v>260</v>
      </c>
    </row>
    <row r="29" customFormat="false" ht="14.25" hidden="false" customHeight="false" outlineLevel="0" collapsed="false">
      <c r="A29" s="9" t="n">
        <v>28</v>
      </c>
      <c r="B29" s="9" t="n">
        <v>222</v>
      </c>
      <c r="C29" s="9" t="s">
        <v>253</v>
      </c>
      <c r="D29" s="9" t="s">
        <v>254</v>
      </c>
      <c r="E29" s="9" t="n">
        <v>3</v>
      </c>
      <c r="F29" s="9" t="s">
        <v>296</v>
      </c>
      <c r="G29" s="9" t="n">
        <v>28</v>
      </c>
      <c r="H29" s="9" t="s">
        <v>315</v>
      </c>
      <c r="I29" s="9" t="n">
        <v>28</v>
      </c>
      <c r="J29" s="9" t="s">
        <v>316</v>
      </c>
      <c r="K29" s="9" t="s">
        <v>258</v>
      </c>
      <c r="M29" s="9" t="s">
        <v>259</v>
      </c>
      <c r="N29" s="9" t="s">
        <v>260</v>
      </c>
    </row>
    <row r="30" customFormat="false" ht="14.25" hidden="false" customHeight="false" outlineLevel="0" collapsed="false">
      <c r="A30" s="9" t="n">
        <v>29</v>
      </c>
      <c r="B30" s="9" t="n">
        <v>222</v>
      </c>
      <c r="C30" s="9" t="s">
        <v>253</v>
      </c>
      <c r="D30" s="9" t="s">
        <v>254</v>
      </c>
      <c r="E30" s="9" t="n">
        <v>3</v>
      </c>
      <c r="F30" s="9" t="s">
        <v>296</v>
      </c>
      <c r="G30" s="9" t="n">
        <v>29</v>
      </c>
      <c r="H30" s="9" t="s">
        <v>317</v>
      </c>
      <c r="I30" s="9" t="n">
        <v>29</v>
      </c>
      <c r="J30" s="9" t="s">
        <v>318</v>
      </c>
      <c r="K30" s="9" t="s">
        <v>258</v>
      </c>
      <c r="M30" s="9" t="s">
        <v>259</v>
      </c>
      <c r="N30" s="9" t="s">
        <v>260</v>
      </c>
    </row>
    <row r="31" customFormat="false" ht="14.25" hidden="false" customHeight="false" outlineLevel="0" collapsed="false">
      <c r="A31" s="9" t="n">
        <v>30</v>
      </c>
      <c r="B31" s="9" t="n">
        <v>222</v>
      </c>
      <c r="C31" s="9" t="s">
        <v>253</v>
      </c>
      <c r="D31" s="9" t="s">
        <v>254</v>
      </c>
      <c r="E31" s="9" t="n">
        <v>3</v>
      </c>
      <c r="F31" s="9" t="s">
        <v>296</v>
      </c>
      <c r="G31" s="9" t="n">
        <v>30</v>
      </c>
      <c r="H31" s="9" t="s">
        <v>319</v>
      </c>
      <c r="I31" s="9" t="n">
        <v>30</v>
      </c>
      <c r="J31" s="9" t="s">
        <v>320</v>
      </c>
      <c r="K31" s="9" t="s">
        <v>258</v>
      </c>
      <c r="M31" s="9" t="s">
        <v>259</v>
      </c>
      <c r="N31" s="9" t="s">
        <v>260</v>
      </c>
    </row>
    <row r="32" customFormat="false" ht="14.25" hidden="false" customHeight="false" outlineLevel="0" collapsed="false">
      <c r="A32" s="9" t="n">
        <v>31</v>
      </c>
      <c r="B32" s="9" t="n">
        <v>222</v>
      </c>
      <c r="C32" s="9" t="s">
        <v>253</v>
      </c>
      <c r="D32" s="9" t="s">
        <v>254</v>
      </c>
      <c r="E32" s="9" t="n">
        <v>3</v>
      </c>
      <c r="F32" s="9" t="s">
        <v>296</v>
      </c>
      <c r="G32" s="9" t="n">
        <v>31</v>
      </c>
      <c r="H32" s="9" t="s">
        <v>321</v>
      </c>
      <c r="I32" s="9" t="n">
        <v>31</v>
      </c>
      <c r="J32" s="9" t="s">
        <v>322</v>
      </c>
      <c r="K32" s="9" t="s">
        <v>258</v>
      </c>
      <c r="M32" s="9" t="s">
        <v>259</v>
      </c>
      <c r="N32" s="9" t="s">
        <v>260</v>
      </c>
    </row>
    <row r="33" customFormat="false" ht="14.25" hidden="false" customHeight="false" outlineLevel="0" collapsed="false">
      <c r="A33" s="9" t="n">
        <v>32</v>
      </c>
      <c r="B33" s="9" t="n">
        <v>222</v>
      </c>
      <c r="C33" s="9" t="s">
        <v>253</v>
      </c>
      <c r="D33" s="9" t="s">
        <v>254</v>
      </c>
      <c r="E33" s="9" t="n">
        <v>3</v>
      </c>
      <c r="F33" s="9" t="s">
        <v>296</v>
      </c>
      <c r="G33" s="9" t="n">
        <v>32</v>
      </c>
      <c r="H33" s="9" t="s">
        <v>323</v>
      </c>
      <c r="I33" s="9" t="n">
        <v>32</v>
      </c>
      <c r="J33" s="9" t="s">
        <v>324</v>
      </c>
      <c r="K33" s="9" t="s">
        <v>258</v>
      </c>
      <c r="M33" s="9" t="s">
        <v>259</v>
      </c>
      <c r="N33" s="9" t="s">
        <v>260</v>
      </c>
    </row>
    <row r="34" customFormat="false" ht="14.25" hidden="false" customHeight="false" outlineLevel="0" collapsed="false">
      <c r="A34" s="9" t="n">
        <v>33</v>
      </c>
      <c r="B34" s="9" t="n">
        <v>222</v>
      </c>
      <c r="C34" s="9" t="s">
        <v>253</v>
      </c>
      <c r="D34" s="9" t="s">
        <v>254</v>
      </c>
      <c r="E34" s="9" t="n">
        <v>3</v>
      </c>
      <c r="F34" s="9" t="s">
        <v>296</v>
      </c>
      <c r="G34" s="9" t="n">
        <v>33</v>
      </c>
      <c r="H34" s="9" t="s">
        <v>325</v>
      </c>
      <c r="I34" s="9" t="n">
        <v>33</v>
      </c>
      <c r="J34" s="9" t="s">
        <v>326</v>
      </c>
      <c r="K34" s="9" t="s">
        <v>258</v>
      </c>
      <c r="M34" s="9" t="s">
        <v>259</v>
      </c>
      <c r="N34" s="9" t="s">
        <v>260</v>
      </c>
    </row>
    <row r="35" customFormat="false" ht="14.25" hidden="false" customHeight="false" outlineLevel="0" collapsed="false">
      <c r="A35" s="9" t="n">
        <v>34</v>
      </c>
      <c r="B35" s="9" t="n">
        <v>222</v>
      </c>
      <c r="C35" s="9" t="s">
        <v>253</v>
      </c>
      <c r="D35" s="9" t="s">
        <v>254</v>
      </c>
      <c r="E35" s="9" t="n">
        <v>4</v>
      </c>
      <c r="F35" s="9" t="s">
        <v>327</v>
      </c>
      <c r="G35" s="9" t="n">
        <v>34</v>
      </c>
      <c r="H35" s="9" t="s">
        <v>328</v>
      </c>
      <c r="I35" s="9" t="n">
        <v>34</v>
      </c>
      <c r="J35" s="9" t="s">
        <v>329</v>
      </c>
      <c r="K35" s="9" t="s">
        <v>258</v>
      </c>
      <c r="M35" s="9" t="s">
        <v>259</v>
      </c>
      <c r="N35" s="9" t="s">
        <v>260</v>
      </c>
    </row>
    <row r="36" customFormat="false" ht="14.25" hidden="false" customHeight="false" outlineLevel="0" collapsed="false">
      <c r="A36" s="9" t="n">
        <v>35</v>
      </c>
      <c r="B36" s="9" t="n">
        <v>222</v>
      </c>
      <c r="C36" s="9" t="s">
        <v>253</v>
      </c>
      <c r="D36" s="9" t="s">
        <v>254</v>
      </c>
      <c r="E36" s="9" t="n">
        <v>4</v>
      </c>
      <c r="F36" s="9" t="s">
        <v>327</v>
      </c>
      <c r="G36" s="9" t="n">
        <v>35</v>
      </c>
      <c r="H36" s="9" t="s">
        <v>330</v>
      </c>
      <c r="I36" s="9" t="n">
        <v>35</v>
      </c>
      <c r="J36" s="9" t="s">
        <v>331</v>
      </c>
      <c r="K36" s="9" t="s">
        <v>258</v>
      </c>
      <c r="M36" s="9" t="s">
        <v>259</v>
      </c>
      <c r="N36" s="9" t="s">
        <v>260</v>
      </c>
    </row>
    <row r="37" customFormat="false" ht="14.25" hidden="false" customHeight="false" outlineLevel="0" collapsed="false">
      <c r="A37" s="9" t="n">
        <v>36</v>
      </c>
      <c r="B37" s="9" t="n">
        <v>222</v>
      </c>
      <c r="C37" s="9" t="s">
        <v>253</v>
      </c>
      <c r="D37" s="9" t="s">
        <v>254</v>
      </c>
      <c r="E37" s="9" t="n">
        <v>4</v>
      </c>
      <c r="F37" s="9" t="s">
        <v>327</v>
      </c>
      <c r="G37" s="9" t="n">
        <v>36</v>
      </c>
      <c r="H37" s="9" t="s">
        <v>332</v>
      </c>
      <c r="I37" s="9" t="n">
        <v>36</v>
      </c>
      <c r="J37" s="9" t="s">
        <v>333</v>
      </c>
      <c r="K37" s="9" t="s">
        <v>258</v>
      </c>
      <c r="M37" s="9" t="s">
        <v>259</v>
      </c>
      <c r="N37" s="9" t="s">
        <v>260</v>
      </c>
    </row>
    <row r="38" customFormat="false" ht="14.25" hidden="false" customHeight="false" outlineLevel="0" collapsed="false">
      <c r="A38" s="9" t="n">
        <v>37</v>
      </c>
      <c r="B38" s="9" t="n">
        <v>222</v>
      </c>
      <c r="C38" s="9" t="s">
        <v>253</v>
      </c>
      <c r="D38" s="9" t="s">
        <v>254</v>
      </c>
      <c r="E38" s="9" t="n">
        <v>4</v>
      </c>
      <c r="F38" s="9" t="s">
        <v>327</v>
      </c>
      <c r="G38" s="9" t="n">
        <v>37</v>
      </c>
      <c r="H38" s="9" t="s">
        <v>334</v>
      </c>
      <c r="I38" s="9" t="n">
        <v>37</v>
      </c>
      <c r="J38" s="9" t="s">
        <v>335</v>
      </c>
      <c r="K38" s="9" t="s">
        <v>258</v>
      </c>
      <c r="M38" s="9" t="s">
        <v>259</v>
      </c>
      <c r="N38" s="9" t="s">
        <v>260</v>
      </c>
    </row>
    <row r="39" customFormat="false" ht="14.25" hidden="false" customHeight="false" outlineLevel="0" collapsed="false">
      <c r="A39" s="9" t="n">
        <v>38</v>
      </c>
      <c r="B39" s="9" t="n">
        <v>222</v>
      </c>
      <c r="C39" s="9" t="s">
        <v>253</v>
      </c>
      <c r="D39" s="9" t="s">
        <v>254</v>
      </c>
      <c r="E39" s="9" t="n">
        <v>4</v>
      </c>
      <c r="F39" s="9" t="s">
        <v>327</v>
      </c>
      <c r="G39" s="9" t="n">
        <v>38</v>
      </c>
      <c r="H39" s="9" t="s">
        <v>336</v>
      </c>
      <c r="I39" s="9" t="n">
        <v>38</v>
      </c>
      <c r="J39" s="9" t="s">
        <v>337</v>
      </c>
      <c r="K39" s="9" t="s">
        <v>258</v>
      </c>
      <c r="M39" s="9" t="s">
        <v>259</v>
      </c>
      <c r="N39" s="9" t="s">
        <v>260</v>
      </c>
    </row>
    <row r="40" customFormat="false" ht="14.25" hidden="false" customHeight="false" outlineLevel="0" collapsed="false">
      <c r="A40" s="9" t="n">
        <v>39</v>
      </c>
      <c r="B40" s="9" t="n">
        <v>222</v>
      </c>
      <c r="C40" s="9" t="s">
        <v>253</v>
      </c>
      <c r="D40" s="9" t="s">
        <v>254</v>
      </c>
      <c r="E40" s="9" t="n">
        <v>4</v>
      </c>
      <c r="F40" s="9" t="s">
        <v>327</v>
      </c>
      <c r="G40" s="9" t="n">
        <v>39</v>
      </c>
      <c r="H40" s="9" t="s">
        <v>338</v>
      </c>
      <c r="I40" s="9" t="n">
        <v>39</v>
      </c>
      <c r="J40" s="9" t="s">
        <v>339</v>
      </c>
      <c r="K40" s="9" t="s">
        <v>258</v>
      </c>
      <c r="M40" s="9" t="s">
        <v>259</v>
      </c>
      <c r="N40" s="9" t="s">
        <v>260</v>
      </c>
    </row>
    <row r="41" customFormat="false" ht="14.25" hidden="false" customHeight="false" outlineLevel="0" collapsed="false">
      <c r="A41" s="9" t="n">
        <v>40</v>
      </c>
      <c r="B41" s="9" t="n">
        <v>222</v>
      </c>
      <c r="C41" s="9" t="s">
        <v>253</v>
      </c>
      <c r="D41" s="9" t="s">
        <v>254</v>
      </c>
      <c r="E41" s="9" t="n">
        <v>4</v>
      </c>
      <c r="F41" s="9" t="s">
        <v>327</v>
      </c>
      <c r="G41" s="9" t="n">
        <v>40</v>
      </c>
      <c r="H41" s="9" t="s">
        <v>340</v>
      </c>
      <c r="I41" s="9" t="n">
        <v>40</v>
      </c>
      <c r="J41" s="9" t="s">
        <v>341</v>
      </c>
      <c r="K41" s="9" t="s">
        <v>258</v>
      </c>
      <c r="M41" s="9" t="s">
        <v>259</v>
      </c>
      <c r="N41" s="9" t="s">
        <v>260</v>
      </c>
    </row>
    <row r="42" customFormat="false" ht="14.25" hidden="false" customHeight="false" outlineLevel="0" collapsed="false">
      <c r="A42" s="9" t="n">
        <v>41</v>
      </c>
      <c r="B42" s="9" t="n">
        <v>222</v>
      </c>
      <c r="C42" s="9" t="s">
        <v>253</v>
      </c>
      <c r="D42" s="9" t="s">
        <v>254</v>
      </c>
      <c r="E42" s="9" t="n">
        <v>4</v>
      </c>
      <c r="F42" s="9" t="s">
        <v>327</v>
      </c>
      <c r="G42" s="9" t="n">
        <v>41</v>
      </c>
      <c r="H42" s="9" t="s">
        <v>342</v>
      </c>
      <c r="I42" s="9" t="n">
        <v>41</v>
      </c>
      <c r="J42" s="9" t="s">
        <v>343</v>
      </c>
      <c r="K42" s="9" t="s">
        <v>258</v>
      </c>
      <c r="M42" s="9" t="s">
        <v>259</v>
      </c>
      <c r="N42" s="9" t="s">
        <v>260</v>
      </c>
    </row>
    <row r="43" customFormat="false" ht="14.25" hidden="false" customHeight="false" outlineLevel="0" collapsed="false">
      <c r="A43" s="9" t="n">
        <v>42</v>
      </c>
      <c r="B43" s="9" t="n">
        <v>222</v>
      </c>
      <c r="C43" s="9" t="s">
        <v>253</v>
      </c>
      <c r="D43" s="9" t="s">
        <v>254</v>
      </c>
      <c r="E43" s="9" t="n">
        <v>4</v>
      </c>
      <c r="F43" s="9" t="s">
        <v>327</v>
      </c>
      <c r="G43" s="9" t="n">
        <v>42</v>
      </c>
      <c r="H43" s="9" t="s">
        <v>344</v>
      </c>
      <c r="I43" s="9" t="n">
        <v>42</v>
      </c>
      <c r="J43" s="9" t="s">
        <v>345</v>
      </c>
      <c r="K43" s="9" t="s">
        <v>258</v>
      </c>
      <c r="M43" s="9" t="s">
        <v>259</v>
      </c>
      <c r="N43" s="9" t="s">
        <v>260</v>
      </c>
    </row>
    <row r="44" customFormat="false" ht="14.25" hidden="false" customHeight="false" outlineLevel="0" collapsed="false">
      <c r="A44" s="9" t="n">
        <v>43</v>
      </c>
      <c r="B44" s="9" t="n">
        <v>222</v>
      </c>
      <c r="C44" s="9" t="s">
        <v>253</v>
      </c>
      <c r="D44" s="9" t="s">
        <v>254</v>
      </c>
      <c r="E44" s="9" t="n">
        <v>4</v>
      </c>
      <c r="F44" s="9" t="s">
        <v>327</v>
      </c>
      <c r="G44" s="9" t="n">
        <v>43</v>
      </c>
      <c r="H44" s="9" t="s">
        <v>346</v>
      </c>
      <c r="I44" s="9" t="n">
        <v>43</v>
      </c>
      <c r="J44" s="9" t="s">
        <v>347</v>
      </c>
      <c r="K44" s="9" t="s">
        <v>258</v>
      </c>
      <c r="M44" s="9" t="s">
        <v>259</v>
      </c>
      <c r="N44" s="9" t="s">
        <v>260</v>
      </c>
    </row>
    <row r="45" customFormat="false" ht="14.25" hidden="false" customHeight="false" outlineLevel="0" collapsed="false">
      <c r="A45" s="9" t="n">
        <v>44</v>
      </c>
      <c r="B45" s="9" t="n">
        <v>222</v>
      </c>
      <c r="C45" s="9" t="s">
        <v>253</v>
      </c>
      <c r="D45" s="9" t="s">
        <v>254</v>
      </c>
      <c r="E45" s="9" t="n">
        <v>5</v>
      </c>
      <c r="F45" s="9" t="s">
        <v>348</v>
      </c>
      <c r="G45" s="9" t="n">
        <v>44</v>
      </c>
      <c r="H45" s="9" t="s">
        <v>348</v>
      </c>
      <c r="I45" s="9" t="n">
        <v>44</v>
      </c>
      <c r="J45" s="9" t="s">
        <v>349</v>
      </c>
      <c r="K45" s="9" t="s">
        <v>258</v>
      </c>
      <c r="M45" s="9" t="s">
        <v>259</v>
      </c>
      <c r="N45" s="9" t="s">
        <v>260</v>
      </c>
    </row>
    <row r="46" customFormat="false" ht="14.25" hidden="false" customHeight="false" outlineLevel="0" collapsed="false">
      <c r="A46" s="9" t="n">
        <v>45</v>
      </c>
      <c r="B46" s="9" t="n">
        <v>222</v>
      </c>
      <c r="C46" s="9" t="s">
        <v>253</v>
      </c>
      <c r="D46" s="9" t="s">
        <v>254</v>
      </c>
      <c r="E46" s="9" t="n">
        <v>6</v>
      </c>
      <c r="F46" s="9" t="s">
        <v>350</v>
      </c>
      <c r="G46" s="9" t="n">
        <v>45</v>
      </c>
      <c r="H46" s="9" t="s">
        <v>351</v>
      </c>
      <c r="I46" s="9" t="n">
        <v>45</v>
      </c>
      <c r="J46" s="9" t="s">
        <v>352</v>
      </c>
      <c r="K46" s="9" t="s">
        <v>258</v>
      </c>
      <c r="M46" s="9" t="s">
        <v>259</v>
      </c>
      <c r="N46" s="9" t="s">
        <v>260</v>
      </c>
    </row>
    <row r="47" customFormat="false" ht="14.25" hidden="false" customHeight="false" outlineLevel="0" collapsed="false">
      <c r="A47" s="9" t="n">
        <v>46</v>
      </c>
      <c r="B47" s="9" t="n">
        <v>222</v>
      </c>
      <c r="C47" s="9" t="s">
        <v>253</v>
      </c>
      <c r="D47" s="9" t="s">
        <v>254</v>
      </c>
      <c r="E47" s="9" t="n">
        <v>6</v>
      </c>
      <c r="F47" s="9" t="s">
        <v>350</v>
      </c>
      <c r="G47" s="9" t="n">
        <v>46</v>
      </c>
      <c r="H47" s="9" t="s">
        <v>353</v>
      </c>
      <c r="I47" s="9" t="n">
        <v>46</v>
      </c>
      <c r="J47" s="9" t="s">
        <v>354</v>
      </c>
      <c r="K47" s="9" t="s">
        <v>258</v>
      </c>
      <c r="M47" s="9" t="s">
        <v>259</v>
      </c>
      <c r="N47" s="9" t="s">
        <v>260</v>
      </c>
    </row>
    <row r="48" customFormat="false" ht="14.25" hidden="false" customHeight="false" outlineLevel="0" collapsed="false">
      <c r="A48" s="9" t="n">
        <v>47</v>
      </c>
      <c r="B48" s="9" t="n">
        <v>222</v>
      </c>
      <c r="C48" s="9" t="s">
        <v>253</v>
      </c>
      <c r="D48" s="9" t="s">
        <v>254</v>
      </c>
      <c r="E48" s="9" t="n">
        <v>6</v>
      </c>
      <c r="F48" s="9" t="s">
        <v>350</v>
      </c>
      <c r="G48" s="9" t="n">
        <v>47</v>
      </c>
      <c r="H48" s="9" t="s">
        <v>355</v>
      </c>
      <c r="I48" s="9" t="n">
        <v>47</v>
      </c>
      <c r="J48" s="9" t="s">
        <v>356</v>
      </c>
      <c r="K48" s="9" t="s">
        <v>258</v>
      </c>
      <c r="M48" s="9" t="s">
        <v>259</v>
      </c>
      <c r="N48" s="9" t="s">
        <v>260</v>
      </c>
    </row>
    <row r="49" customFormat="false" ht="14.25" hidden="false" customHeight="false" outlineLevel="0" collapsed="false">
      <c r="A49" s="9" t="n">
        <v>48</v>
      </c>
      <c r="B49" s="9" t="n">
        <v>222</v>
      </c>
      <c r="C49" s="9" t="s">
        <v>253</v>
      </c>
      <c r="D49" s="9" t="s">
        <v>254</v>
      </c>
      <c r="E49" s="9" t="n">
        <v>6</v>
      </c>
      <c r="F49" s="9" t="s">
        <v>350</v>
      </c>
      <c r="G49" s="9" t="n">
        <v>48</v>
      </c>
      <c r="H49" s="9" t="s">
        <v>357</v>
      </c>
      <c r="I49" s="9" t="n">
        <v>48</v>
      </c>
      <c r="J49" s="9" t="s">
        <v>358</v>
      </c>
      <c r="K49" s="9" t="s">
        <v>258</v>
      </c>
      <c r="M49" s="9" t="s">
        <v>259</v>
      </c>
      <c r="N49" s="9" t="s">
        <v>260</v>
      </c>
    </row>
    <row r="50" customFormat="false" ht="14.25" hidden="false" customHeight="false" outlineLevel="0" collapsed="false">
      <c r="A50" s="9" t="n">
        <v>49</v>
      </c>
      <c r="B50" s="9" t="n">
        <v>222</v>
      </c>
      <c r="C50" s="9" t="s">
        <v>253</v>
      </c>
      <c r="D50" s="9" t="s">
        <v>254</v>
      </c>
      <c r="E50" s="9" t="n">
        <v>6</v>
      </c>
      <c r="F50" s="9" t="s">
        <v>350</v>
      </c>
      <c r="G50" s="9" t="n">
        <v>49</v>
      </c>
      <c r="H50" s="9" t="s">
        <v>359</v>
      </c>
      <c r="I50" s="9" t="n">
        <v>49</v>
      </c>
      <c r="J50" s="9" t="s">
        <v>360</v>
      </c>
      <c r="K50" s="9" t="s">
        <v>258</v>
      </c>
      <c r="M50" s="9" t="s">
        <v>259</v>
      </c>
      <c r="N50" s="9" t="s">
        <v>260</v>
      </c>
    </row>
    <row r="51" customFormat="false" ht="14.25" hidden="false" customHeight="false" outlineLevel="0" collapsed="false">
      <c r="A51" s="9" t="n">
        <v>50</v>
      </c>
      <c r="B51" s="9" t="n">
        <v>222</v>
      </c>
      <c r="C51" s="9" t="s">
        <v>253</v>
      </c>
      <c r="D51" s="9" t="s">
        <v>254</v>
      </c>
      <c r="E51" s="9" t="n">
        <v>6</v>
      </c>
      <c r="F51" s="9" t="s">
        <v>350</v>
      </c>
      <c r="G51" s="9" t="n">
        <v>50</v>
      </c>
      <c r="H51" s="9" t="s">
        <v>361</v>
      </c>
      <c r="I51" s="9" t="n">
        <v>50</v>
      </c>
      <c r="J51" s="9" t="s">
        <v>362</v>
      </c>
      <c r="K51" s="9" t="s">
        <v>258</v>
      </c>
      <c r="M51" s="9" t="s">
        <v>259</v>
      </c>
      <c r="N51" s="9" t="s">
        <v>260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0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G120" activeCellId="0" sqref="G12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9" width="11.22"/>
    <col collapsed="false" customWidth="true" hidden="false" outlineLevel="0" max="2" min="2" style="9" width="7"/>
    <col collapsed="false" customWidth="true" hidden="false" outlineLevel="0" max="3" min="3" style="9" width="6.11"/>
    <col collapsed="false" customWidth="true" hidden="false" outlineLevel="0" max="4" min="4" style="9" width="10.56"/>
    <col collapsed="false" customWidth="true" hidden="false" outlineLevel="0" max="5" min="5" style="9" width="7"/>
    <col collapsed="false" customWidth="true" hidden="false" outlineLevel="0" max="6" min="6" style="9" width="16.11"/>
    <col collapsed="false" customWidth="true" hidden="false" outlineLevel="0" max="7" min="7" style="9" width="7"/>
    <col collapsed="false" customWidth="true" hidden="false" outlineLevel="0" max="8" min="8" style="9" width="26.44"/>
    <col collapsed="false" customWidth="true" hidden="false" outlineLevel="0" max="9" min="9" style="9" width="9.78"/>
    <col collapsed="false" customWidth="true" hidden="false" outlineLevel="0" max="10" min="10" style="9" width="8.77"/>
    <col collapsed="false" customWidth="true" hidden="false" outlineLevel="0" max="11" min="11" style="9" width="8.67"/>
    <col collapsed="false" customWidth="true" hidden="false" outlineLevel="0" max="12" min="12" style="9" width="11.11"/>
    <col collapsed="false" customWidth="true" hidden="false" outlineLevel="0" max="13" min="13" style="9" width="12.88"/>
    <col collapsed="false" customWidth="true" hidden="false" outlineLevel="0" max="14" min="14" style="9" width="13.77"/>
    <col collapsed="false" customWidth="true" hidden="false" outlineLevel="0" max="15" min="15" style="9" width="14.11"/>
    <col collapsed="false" customWidth="false" hidden="false" outlineLevel="0" max="16384" min="16" style="9" width="8.88"/>
  </cols>
  <sheetData>
    <row r="1" customFormat="false" ht="14.25" hidden="false" customHeight="false" outlineLevel="0" collapsed="false">
      <c r="A1" s="9" t="s">
        <v>237</v>
      </c>
      <c r="B1" s="9" t="s">
        <v>238</v>
      </c>
      <c r="C1" s="9" t="s">
        <v>239</v>
      </c>
      <c r="D1" s="9" t="s">
        <v>240</v>
      </c>
      <c r="E1" s="9" t="s">
        <v>241</v>
      </c>
      <c r="F1" s="9" t="s">
        <v>242</v>
      </c>
      <c r="G1" s="9" t="s">
        <v>243</v>
      </c>
      <c r="H1" s="9" t="s">
        <v>244</v>
      </c>
      <c r="I1" s="9" t="s">
        <v>246</v>
      </c>
      <c r="J1" s="9" t="s">
        <v>247</v>
      </c>
      <c r="K1" s="9" t="s">
        <v>248</v>
      </c>
      <c r="L1" s="9" t="s">
        <v>249</v>
      </c>
      <c r="M1" s="9" t="s">
        <v>250</v>
      </c>
      <c r="N1" s="9" t="s">
        <v>251</v>
      </c>
      <c r="O1" s="9" t="s">
        <v>252</v>
      </c>
    </row>
    <row r="2" customFormat="false" ht="14.25" hidden="false" customHeight="false" outlineLevel="0" collapsed="false">
      <c r="A2" s="9" t="n">
        <v>1</v>
      </c>
      <c r="B2" s="9" t="n">
        <v>104</v>
      </c>
      <c r="C2" s="9" t="s">
        <v>363</v>
      </c>
      <c r="D2" s="9" t="s">
        <v>364</v>
      </c>
      <c r="E2" s="9" t="n">
        <v>1</v>
      </c>
      <c r="F2" s="9" t="s">
        <v>365</v>
      </c>
      <c r="G2" s="9" t="n">
        <v>1</v>
      </c>
      <c r="H2" s="9" t="s">
        <v>366</v>
      </c>
      <c r="I2" s="9" t="s">
        <v>367</v>
      </c>
      <c r="J2" s="9" t="s">
        <v>258</v>
      </c>
      <c r="K2" s="9" t="n">
        <v>7618</v>
      </c>
      <c r="L2" s="9" t="s">
        <v>368</v>
      </c>
      <c r="M2" s="9" t="s">
        <v>260</v>
      </c>
    </row>
    <row r="3" customFormat="false" ht="14.25" hidden="false" customHeight="false" outlineLevel="0" collapsed="false">
      <c r="A3" s="9" t="n">
        <v>2</v>
      </c>
      <c r="B3" s="9" t="n">
        <v>104</v>
      </c>
      <c r="C3" s="9" t="s">
        <v>363</v>
      </c>
      <c r="D3" s="9" t="s">
        <v>364</v>
      </c>
      <c r="E3" s="9" t="n">
        <v>1</v>
      </c>
      <c r="F3" s="9" t="s">
        <v>365</v>
      </c>
      <c r="G3" s="9" t="n">
        <v>2</v>
      </c>
      <c r="H3" s="9" t="s">
        <v>369</v>
      </c>
      <c r="I3" s="9" t="s">
        <v>367</v>
      </c>
      <c r="J3" s="9" t="s">
        <v>258</v>
      </c>
      <c r="K3" s="9" t="n">
        <v>7611</v>
      </c>
      <c r="L3" s="9" t="s">
        <v>368</v>
      </c>
      <c r="M3" s="9" t="s">
        <v>260</v>
      </c>
    </row>
    <row r="4" customFormat="false" ht="14.25" hidden="false" customHeight="false" outlineLevel="0" collapsed="false">
      <c r="A4" s="9" t="n">
        <v>3</v>
      </c>
      <c r="B4" s="9" t="n">
        <v>104</v>
      </c>
      <c r="C4" s="9" t="s">
        <v>363</v>
      </c>
      <c r="D4" s="9" t="s">
        <v>364</v>
      </c>
      <c r="E4" s="9" t="n">
        <v>1</v>
      </c>
      <c r="F4" s="9" t="s">
        <v>365</v>
      </c>
      <c r="G4" s="9" t="n">
        <v>3</v>
      </c>
      <c r="H4" s="9" t="s">
        <v>370</v>
      </c>
      <c r="I4" s="9" t="s">
        <v>371</v>
      </c>
      <c r="J4" s="9" t="s">
        <v>258</v>
      </c>
      <c r="K4" s="9" t="n">
        <v>7509</v>
      </c>
      <c r="L4" s="9" t="s">
        <v>368</v>
      </c>
      <c r="M4" s="9" t="s">
        <v>260</v>
      </c>
    </row>
    <row r="5" customFormat="false" ht="14.25" hidden="false" customHeight="false" outlineLevel="0" collapsed="false">
      <c r="A5" s="9" t="n">
        <v>4</v>
      </c>
      <c r="B5" s="9" t="n">
        <v>104</v>
      </c>
      <c r="C5" s="9" t="s">
        <v>363</v>
      </c>
      <c r="D5" s="9" t="s">
        <v>364</v>
      </c>
      <c r="E5" s="9" t="n">
        <v>1</v>
      </c>
      <c r="F5" s="9" t="s">
        <v>365</v>
      </c>
      <c r="G5" s="9" t="n">
        <v>4</v>
      </c>
      <c r="H5" s="9" t="s">
        <v>372</v>
      </c>
      <c r="I5" s="9" t="s">
        <v>367</v>
      </c>
      <c r="J5" s="9" t="s">
        <v>258</v>
      </c>
      <c r="K5" s="9" t="n">
        <v>7613</v>
      </c>
      <c r="L5" s="9" t="s">
        <v>368</v>
      </c>
      <c r="M5" s="9" t="s">
        <v>260</v>
      </c>
    </row>
    <row r="6" customFormat="false" ht="14.25" hidden="false" customHeight="false" outlineLevel="0" collapsed="false">
      <c r="A6" s="9" t="n">
        <v>5</v>
      </c>
      <c r="B6" s="9" t="n">
        <v>104</v>
      </c>
      <c r="C6" s="9" t="s">
        <v>363</v>
      </c>
      <c r="D6" s="9" t="s">
        <v>364</v>
      </c>
      <c r="E6" s="9" t="n">
        <v>1</v>
      </c>
      <c r="F6" s="9" t="s">
        <v>365</v>
      </c>
      <c r="G6" s="9" t="n">
        <v>5</v>
      </c>
      <c r="H6" s="9" t="s">
        <v>373</v>
      </c>
      <c r="I6" s="9" t="s">
        <v>367</v>
      </c>
      <c r="J6" s="9" t="s">
        <v>258</v>
      </c>
      <c r="K6" s="9" t="n">
        <v>7617</v>
      </c>
      <c r="L6" s="9" t="s">
        <v>368</v>
      </c>
      <c r="M6" s="9" t="s">
        <v>260</v>
      </c>
    </row>
    <row r="7" customFormat="false" ht="14.25" hidden="false" customHeight="false" outlineLevel="0" collapsed="false">
      <c r="A7" s="9" t="n">
        <v>6</v>
      </c>
      <c r="B7" s="9" t="n">
        <v>104</v>
      </c>
      <c r="C7" s="9" t="s">
        <v>363</v>
      </c>
      <c r="D7" s="9" t="s">
        <v>364</v>
      </c>
      <c r="E7" s="9" t="n">
        <v>1</v>
      </c>
      <c r="F7" s="9" t="s">
        <v>365</v>
      </c>
      <c r="G7" s="9" t="n">
        <v>6</v>
      </c>
      <c r="H7" s="9" t="s">
        <v>374</v>
      </c>
      <c r="I7" s="9" t="s">
        <v>367</v>
      </c>
      <c r="J7" s="9" t="s">
        <v>258</v>
      </c>
      <c r="K7" s="9" t="n">
        <v>7610</v>
      </c>
      <c r="L7" s="9" t="s">
        <v>368</v>
      </c>
      <c r="M7" s="9" t="s">
        <v>260</v>
      </c>
    </row>
    <row r="8" customFormat="false" ht="14.25" hidden="false" customHeight="false" outlineLevel="0" collapsed="false">
      <c r="A8" s="9" t="n">
        <v>7</v>
      </c>
      <c r="B8" s="9" t="n">
        <v>104</v>
      </c>
      <c r="C8" s="9" t="s">
        <v>363</v>
      </c>
      <c r="D8" s="9" t="s">
        <v>364</v>
      </c>
      <c r="E8" s="9" t="n">
        <v>1</v>
      </c>
      <c r="F8" s="9" t="s">
        <v>365</v>
      </c>
      <c r="G8" s="9" t="n">
        <v>7</v>
      </c>
      <c r="H8" s="9" t="s">
        <v>375</v>
      </c>
      <c r="I8" s="9" t="s">
        <v>371</v>
      </c>
      <c r="J8" s="9" t="s">
        <v>258</v>
      </c>
      <c r="K8" s="9" t="n">
        <v>7506</v>
      </c>
      <c r="L8" s="9" t="s">
        <v>368</v>
      </c>
      <c r="M8" s="9" t="s">
        <v>260</v>
      </c>
    </row>
    <row r="9" customFormat="false" ht="14.25" hidden="false" customHeight="false" outlineLevel="0" collapsed="false">
      <c r="A9" s="9" t="n">
        <v>8</v>
      </c>
      <c r="B9" s="9" t="n">
        <v>104</v>
      </c>
      <c r="C9" s="9" t="s">
        <v>363</v>
      </c>
      <c r="D9" s="9" t="s">
        <v>364</v>
      </c>
      <c r="E9" s="9" t="n">
        <v>1</v>
      </c>
      <c r="F9" s="9" t="s">
        <v>365</v>
      </c>
      <c r="G9" s="9" t="n">
        <v>8</v>
      </c>
      <c r="H9" s="9" t="s">
        <v>376</v>
      </c>
      <c r="I9" s="9" t="s">
        <v>377</v>
      </c>
      <c r="J9" s="9" t="s">
        <v>258</v>
      </c>
      <c r="K9" s="9" t="n">
        <v>7300</v>
      </c>
      <c r="L9" s="9" t="s">
        <v>368</v>
      </c>
      <c r="M9" s="9" t="s">
        <v>260</v>
      </c>
    </row>
    <row r="10" customFormat="false" ht="14.25" hidden="false" customHeight="false" outlineLevel="0" collapsed="false">
      <c r="A10" s="9" t="n">
        <v>9</v>
      </c>
      <c r="B10" s="9" t="n">
        <v>104</v>
      </c>
      <c r="C10" s="9" t="s">
        <v>363</v>
      </c>
      <c r="D10" s="9" t="s">
        <v>364</v>
      </c>
      <c r="E10" s="9" t="n">
        <v>1</v>
      </c>
      <c r="F10" s="9" t="s">
        <v>365</v>
      </c>
      <c r="G10" s="9" t="n">
        <v>9</v>
      </c>
      <c r="H10" s="9" t="s">
        <v>378</v>
      </c>
      <c r="I10" s="9" t="s">
        <v>371</v>
      </c>
      <c r="J10" s="9" t="s">
        <v>258</v>
      </c>
      <c r="K10" s="9" t="n">
        <v>7505</v>
      </c>
      <c r="L10" s="9" t="s">
        <v>368</v>
      </c>
      <c r="M10" s="9" t="s">
        <v>260</v>
      </c>
    </row>
    <row r="11" customFormat="false" ht="14.25" hidden="false" customHeight="false" outlineLevel="0" collapsed="false">
      <c r="A11" s="9" t="n">
        <v>10</v>
      </c>
      <c r="B11" s="9" t="n">
        <v>104</v>
      </c>
      <c r="C11" s="9" t="s">
        <v>363</v>
      </c>
      <c r="D11" s="9" t="s">
        <v>364</v>
      </c>
      <c r="E11" s="9" t="n">
        <v>1</v>
      </c>
      <c r="F11" s="9" t="s">
        <v>365</v>
      </c>
      <c r="G11" s="9" t="n">
        <v>10</v>
      </c>
      <c r="H11" s="9" t="s">
        <v>379</v>
      </c>
      <c r="I11" s="9" t="s">
        <v>367</v>
      </c>
      <c r="J11" s="9" t="s">
        <v>258</v>
      </c>
      <c r="K11" s="9" t="n">
        <v>7605</v>
      </c>
      <c r="L11" s="9" t="s">
        <v>368</v>
      </c>
      <c r="M11" s="9" t="s">
        <v>260</v>
      </c>
    </row>
    <row r="12" customFormat="false" ht="14.25" hidden="false" customHeight="false" outlineLevel="0" collapsed="false">
      <c r="A12" s="9" t="n">
        <v>11</v>
      </c>
      <c r="B12" s="9" t="n">
        <v>104</v>
      </c>
      <c r="C12" s="9" t="s">
        <v>363</v>
      </c>
      <c r="D12" s="9" t="s">
        <v>364</v>
      </c>
      <c r="E12" s="9" t="n">
        <v>1</v>
      </c>
      <c r="F12" s="9" t="s">
        <v>365</v>
      </c>
      <c r="G12" s="9" t="n">
        <v>11</v>
      </c>
      <c r="H12" s="9" t="s">
        <v>380</v>
      </c>
      <c r="I12" s="9" t="s">
        <v>371</v>
      </c>
      <c r="J12" s="9" t="s">
        <v>258</v>
      </c>
      <c r="K12" s="9" t="n">
        <v>7512</v>
      </c>
      <c r="L12" s="9" t="s">
        <v>368</v>
      </c>
      <c r="M12" s="9" t="s">
        <v>260</v>
      </c>
    </row>
    <row r="13" customFormat="false" ht="14.25" hidden="false" customHeight="false" outlineLevel="0" collapsed="false">
      <c r="A13" s="9" t="n">
        <v>12</v>
      </c>
      <c r="B13" s="9" t="n">
        <v>104</v>
      </c>
      <c r="C13" s="9" t="s">
        <v>363</v>
      </c>
      <c r="D13" s="9" t="s">
        <v>364</v>
      </c>
      <c r="E13" s="9" t="n">
        <v>1</v>
      </c>
      <c r="F13" s="9" t="s">
        <v>365</v>
      </c>
      <c r="G13" s="9" t="n">
        <v>12</v>
      </c>
      <c r="H13" s="9" t="s">
        <v>381</v>
      </c>
      <c r="I13" s="9" t="s">
        <v>382</v>
      </c>
      <c r="J13" s="9" t="s">
        <v>258</v>
      </c>
      <c r="K13" s="9" t="n">
        <v>7000</v>
      </c>
      <c r="L13" s="9" t="s">
        <v>368</v>
      </c>
      <c r="M13" s="9" t="s">
        <v>260</v>
      </c>
    </row>
    <row r="14" customFormat="false" ht="14.25" hidden="false" customHeight="false" outlineLevel="0" collapsed="false">
      <c r="A14" s="9" t="n">
        <v>13</v>
      </c>
      <c r="B14" s="9" t="n">
        <v>104</v>
      </c>
      <c r="C14" s="9" t="s">
        <v>363</v>
      </c>
      <c r="D14" s="9" t="s">
        <v>364</v>
      </c>
      <c r="E14" s="9" t="n">
        <v>1</v>
      </c>
      <c r="F14" s="9" t="s">
        <v>365</v>
      </c>
      <c r="G14" s="9" t="n">
        <v>13</v>
      </c>
      <c r="H14" s="9" t="s">
        <v>383</v>
      </c>
      <c r="I14" s="9" t="s">
        <v>371</v>
      </c>
      <c r="J14" s="9" t="s">
        <v>258</v>
      </c>
      <c r="K14" s="9" t="n">
        <v>7501</v>
      </c>
      <c r="L14" s="9" t="s">
        <v>368</v>
      </c>
      <c r="M14" s="9" t="s">
        <v>260</v>
      </c>
    </row>
    <row r="15" customFormat="false" ht="14.25" hidden="false" customHeight="false" outlineLevel="0" collapsed="false">
      <c r="A15" s="9" t="n">
        <v>14</v>
      </c>
      <c r="B15" s="9" t="n">
        <v>104</v>
      </c>
      <c r="C15" s="9" t="s">
        <v>363</v>
      </c>
      <c r="D15" s="9" t="s">
        <v>364</v>
      </c>
      <c r="E15" s="9" t="n">
        <v>1</v>
      </c>
      <c r="F15" s="9" t="s">
        <v>365</v>
      </c>
      <c r="G15" s="9" t="n">
        <v>14</v>
      </c>
      <c r="H15" s="9" t="s">
        <v>384</v>
      </c>
      <c r="I15" s="9" t="s">
        <v>367</v>
      </c>
      <c r="J15" s="9" t="s">
        <v>258</v>
      </c>
      <c r="K15" s="9" t="n">
        <v>7612</v>
      </c>
      <c r="L15" s="9" t="s">
        <v>368</v>
      </c>
      <c r="M15" s="9" t="s">
        <v>260</v>
      </c>
    </row>
    <row r="16" customFormat="false" ht="14.25" hidden="false" customHeight="false" outlineLevel="0" collapsed="false">
      <c r="A16" s="9" t="n">
        <v>15</v>
      </c>
      <c r="B16" s="9" t="n">
        <v>104</v>
      </c>
      <c r="C16" s="9" t="s">
        <v>363</v>
      </c>
      <c r="D16" s="9" t="s">
        <v>364</v>
      </c>
      <c r="E16" s="9" t="n">
        <v>1</v>
      </c>
      <c r="F16" s="9" t="s">
        <v>365</v>
      </c>
      <c r="G16" s="9" t="n">
        <v>15</v>
      </c>
      <c r="H16" s="9" t="s">
        <v>385</v>
      </c>
      <c r="I16" s="9" t="s">
        <v>386</v>
      </c>
      <c r="J16" s="9" t="s">
        <v>258</v>
      </c>
      <c r="K16" s="9" t="n">
        <v>7708</v>
      </c>
      <c r="L16" s="9" t="s">
        <v>368</v>
      </c>
      <c r="M16" s="9" t="s">
        <v>260</v>
      </c>
    </row>
    <row r="17" customFormat="false" ht="14.25" hidden="false" customHeight="false" outlineLevel="0" collapsed="false">
      <c r="A17" s="9" t="n">
        <v>16</v>
      </c>
      <c r="B17" s="9" t="n">
        <v>104</v>
      </c>
      <c r="C17" s="9" t="s">
        <v>363</v>
      </c>
      <c r="D17" s="9" t="s">
        <v>364</v>
      </c>
      <c r="E17" s="9" t="n">
        <v>1</v>
      </c>
      <c r="F17" s="9" t="s">
        <v>365</v>
      </c>
      <c r="G17" s="9" t="n">
        <v>16</v>
      </c>
      <c r="H17" s="9" t="s">
        <v>387</v>
      </c>
      <c r="I17" s="9" t="s">
        <v>371</v>
      </c>
      <c r="J17" s="9" t="s">
        <v>258</v>
      </c>
      <c r="K17" s="9" t="n">
        <v>7502</v>
      </c>
      <c r="L17" s="9" t="s">
        <v>368</v>
      </c>
      <c r="M17" s="9" t="s">
        <v>260</v>
      </c>
    </row>
    <row r="18" customFormat="false" ht="14.25" hidden="false" customHeight="false" outlineLevel="0" collapsed="false">
      <c r="A18" s="9" t="n">
        <v>17</v>
      </c>
      <c r="B18" s="9" t="n">
        <v>104</v>
      </c>
      <c r="C18" s="9" t="s">
        <v>363</v>
      </c>
      <c r="D18" s="9" t="s">
        <v>364</v>
      </c>
      <c r="E18" s="9" t="n">
        <v>2</v>
      </c>
      <c r="F18" s="9" t="s">
        <v>388</v>
      </c>
      <c r="G18" s="9" t="n">
        <v>17</v>
      </c>
      <c r="H18" s="9" t="s">
        <v>389</v>
      </c>
      <c r="I18" s="9" t="s">
        <v>390</v>
      </c>
      <c r="J18" s="9" t="s">
        <v>258</v>
      </c>
      <c r="K18" s="9" t="n">
        <v>6702</v>
      </c>
      <c r="L18" s="9" t="s">
        <v>368</v>
      </c>
      <c r="M18" s="9" t="s">
        <v>260</v>
      </c>
    </row>
    <row r="19" customFormat="false" ht="14.25" hidden="false" customHeight="false" outlineLevel="0" collapsed="false">
      <c r="A19" s="9" t="n">
        <v>18</v>
      </c>
      <c r="B19" s="9" t="n">
        <v>104</v>
      </c>
      <c r="C19" s="9" t="s">
        <v>363</v>
      </c>
      <c r="D19" s="9" t="s">
        <v>364</v>
      </c>
      <c r="E19" s="9" t="n">
        <v>2</v>
      </c>
      <c r="F19" s="9" t="s">
        <v>388</v>
      </c>
      <c r="G19" s="9" t="n">
        <v>18</v>
      </c>
      <c r="H19" s="9" t="s">
        <v>391</v>
      </c>
      <c r="J19" s="9" t="s">
        <v>258</v>
      </c>
      <c r="K19" s="9" t="n">
        <v>6508</v>
      </c>
      <c r="L19" s="9" t="s">
        <v>368</v>
      </c>
      <c r="M19" s="9" t="s">
        <v>260</v>
      </c>
    </row>
    <row r="20" customFormat="false" ht="14.25" hidden="false" customHeight="false" outlineLevel="0" collapsed="false">
      <c r="A20" s="9" t="n">
        <v>19</v>
      </c>
      <c r="B20" s="9" t="n">
        <v>104</v>
      </c>
      <c r="C20" s="9" t="s">
        <v>363</v>
      </c>
      <c r="D20" s="9" t="s">
        <v>364</v>
      </c>
      <c r="E20" s="9" t="n">
        <v>2</v>
      </c>
      <c r="F20" s="9" t="s">
        <v>388</v>
      </c>
      <c r="G20" s="9" t="n">
        <v>19</v>
      </c>
      <c r="H20" s="9" t="s">
        <v>392</v>
      </c>
      <c r="I20" s="9" t="s">
        <v>393</v>
      </c>
      <c r="J20" s="9" t="s">
        <v>258</v>
      </c>
      <c r="K20" s="9" t="n">
        <v>6200</v>
      </c>
      <c r="L20" s="9" t="s">
        <v>368</v>
      </c>
      <c r="M20" s="9" t="s">
        <v>260</v>
      </c>
    </row>
    <row r="21" customFormat="false" ht="14.25" hidden="false" customHeight="false" outlineLevel="0" collapsed="false">
      <c r="A21" s="9" t="n">
        <v>20</v>
      </c>
      <c r="B21" s="9" t="n">
        <v>104</v>
      </c>
      <c r="C21" s="9" t="s">
        <v>363</v>
      </c>
      <c r="D21" s="9" t="s">
        <v>364</v>
      </c>
      <c r="E21" s="9" t="n">
        <v>2</v>
      </c>
      <c r="F21" s="9" t="s">
        <v>388</v>
      </c>
      <c r="G21" s="9" t="n">
        <v>20</v>
      </c>
      <c r="H21" s="9" t="s">
        <v>68</v>
      </c>
      <c r="I21" s="9" t="s">
        <v>394</v>
      </c>
      <c r="J21" s="9" t="s">
        <v>258</v>
      </c>
      <c r="K21" s="9" t="n">
        <v>6609</v>
      </c>
      <c r="L21" s="9" t="s">
        <v>368</v>
      </c>
      <c r="M21" s="9" t="s">
        <v>260</v>
      </c>
    </row>
    <row r="22" customFormat="false" ht="14.25" hidden="false" customHeight="false" outlineLevel="0" collapsed="false">
      <c r="A22" s="9" t="n">
        <v>21</v>
      </c>
      <c r="B22" s="9" t="n">
        <v>104</v>
      </c>
      <c r="C22" s="9" t="s">
        <v>363</v>
      </c>
      <c r="D22" s="9" t="s">
        <v>364</v>
      </c>
      <c r="E22" s="9" t="n">
        <v>2</v>
      </c>
      <c r="F22" s="9" t="s">
        <v>388</v>
      </c>
      <c r="G22" s="9" t="n">
        <v>21</v>
      </c>
      <c r="H22" s="9" t="s">
        <v>395</v>
      </c>
      <c r="I22" s="9" t="s">
        <v>396</v>
      </c>
      <c r="J22" s="9" t="s">
        <v>258</v>
      </c>
      <c r="K22" s="9" t="n">
        <v>6000</v>
      </c>
      <c r="L22" s="9" t="s">
        <v>368</v>
      </c>
      <c r="M22" s="9" t="s">
        <v>260</v>
      </c>
    </row>
    <row r="23" customFormat="false" ht="14.25" hidden="false" customHeight="false" outlineLevel="0" collapsed="false">
      <c r="A23" s="9" t="n">
        <v>22</v>
      </c>
      <c r="B23" s="9" t="n">
        <v>104</v>
      </c>
      <c r="C23" s="9" t="s">
        <v>363</v>
      </c>
      <c r="D23" s="9" t="s">
        <v>364</v>
      </c>
      <c r="E23" s="9" t="n">
        <v>2</v>
      </c>
      <c r="F23" s="9" t="s">
        <v>388</v>
      </c>
      <c r="G23" s="9" t="n">
        <v>22</v>
      </c>
      <c r="H23" s="9" t="s">
        <v>131</v>
      </c>
      <c r="I23" s="9" t="s">
        <v>397</v>
      </c>
      <c r="J23" s="9" t="s">
        <v>258</v>
      </c>
      <c r="K23" s="9" t="n">
        <v>6506</v>
      </c>
      <c r="L23" s="9" t="s">
        <v>368</v>
      </c>
      <c r="M23" s="9" t="s">
        <v>260</v>
      </c>
    </row>
    <row r="24" customFormat="false" ht="14.25" hidden="false" customHeight="false" outlineLevel="0" collapsed="false">
      <c r="A24" s="9" t="n">
        <v>23</v>
      </c>
      <c r="B24" s="9" t="n">
        <v>104</v>
      </c>
      <c r="C24" s="9" t="s">
        <v>363</v>
      </c>
      <c r="D24" s="9" t="s">
        <v>364</v>
      </c>
      <c r="E24" s="9" t="n">
        <v>2</v>
      </c>
      <c r="F24" s="9" t="s">
        <v>388</v>
      </c>
      <c r="G24" s="9" t="n">
        <v>23</v>
      </c>
      <c r="H24" s="9" t="s">
        <v>398</v>
      </c>
      <c r="I24" s="9" t="s">
        <v>390</v>
      </c>
      <c r="J24" s="9" t="s">
        <v>258</v>
      </c>
      <c r="K24" s="9" t="n">
        <v>6707</v>
      </c>
      <c r="L24" s="9" t="s">
        <v>368</v>
      </c>
      <c r="M24" s="9" t="s">
        <v>260</v>
      </c>
    </row>
    <row r="25" customFormat="false" ht="14.25" hidden="false" customHeight="false" outlineLevel="0" collapsed="false">
      <c r="A25" s="9" t="n">
        <v>24</v>
      </c>
      <c r="B25" s="9" t="n">
        <v>104</v>
      </c>
      <c r="C25" s="9" t="s">
        <v>363</v>
      </c>
      <c r="D25" s="9" t="s">
        <v>364</v>
      </c>
      <c r="E25" s="9" t="n">
        <v>2</v>
      </c>
      <c r="F25" s="9" t="s">
        <v>388</v>
      </c>
      <c r="G25" s="9" t="n">
        <v>24</v>
      </c>
      <c r="H25" s="9" t="s">
        <v>171</v>
      </c>
      <c r="J25" s="9" t="s">
        <v>258</v>
      </c>
      <c r="K25" s="9" t="n">
        <v>6606</v>
      </c>
      <c r="L25" s="9" t="s">
        <v>368</v>
      </c>
      <c r="M25" s="9" t="s">
        <v>260</v>
      </c>
    </row>
    <row r="26" customFormat="false" ht="14.25" hidden="false" customHeight="false" outlineLevel="0" collapsed="false">
      <c r="A26" s="9" t="n">
        <v>25</v>
      </c>
      <c r="B26" s="9" t="n">
        <v>104</v>
      </c>
      <c r="C26" s="9" t="s">
        <v>363</v>
      </c>
      <c r="D26" s="9" t="s">
        <v>364</v>
      </c>
      <c r="E26" s="9" t="n">
        <v>2</v>
      </c>
      <c r="F26" s="9" t="s">
        <v>388</v>
      </c>
      <c r="G26" s="9" t="n">
        <v>25</v>
      </c>
      <c r="H26" s="9" t="s">
        <v>399</v>
      </c>
      <c r="I26" s="9" t="s">
        <v>400</v>
      </c>
      <c r="J26" s="9" t="s">
        <v>258</v>
      </c>
      <c r="K26" s="9" t="n">
        <v>6400</v>
      </c>
      <c r="L26" s="9" t="s">
        <v>368</v>
      </c>
      <c r="M26" s="9" t="s">
        <v>260</v>
      </c>
    </row>
    <row r="27" customFormat="false" ht="14.25" hidden="false" customHeight="false" outlineLevel="0" collapsed="false">
      <c r="A27" s="9" t="n">
        <v>26</v>
      </c>
      <c r="B27" s="9" t="n">
        <v>104</v>
      </c>
      <c r="C27" s="9" t="s">
        <v>363</v>
      </c>
      <c r="D27" s="9" t="s">
        <v>364</v>
      </c>
      <c r="E27" s="9" t="n">
        <v>2</v>
      </c>
      <c r="F27" s="9" t="s">
        <v>388</v>
      </c>
      <c r="G27" s="9" t="n">
        <v>26</v>
      </c>
      <c r="H27" s="9" t="s">
        <v>401</v>
      </c>
      <c r="I27" s="9" t="s">
        <v>397</v>
      </c>
      <c r="J27" s="9" t="s">
        <v>258</v>
      </c>
      <c r="K27" s="9" t="n">
        <v>6513</v>
      </c>
      <c r="L27" s="9" t="s">
        <v>368</v>
      </c>
      <c r="M27" s="9" t="s">
        <v>260</v>
      </c>
    </row>
    <row r="28" customFormat="false" ht="14.25" hidden="false" customHeight="false" outlineLevel="0" collapsed="false">
      <c r="A28" s="9" t="n">
        <v>27</v>
      </c>
      <c r="B28" s="9" t="n">
        <v>104</v>
      </c>
      <c r="C28" s="9" t="s">
        <v>363</v>
      </c>
      <c r="D28" s="9" t="s">
        <v>364</v>
      </c>
      <c r="E28" s="9" t="n">
        <v>2</v>
      </c>
      <c r="F28" s="9" t="s">
        <v>388</v>
      </c>
      <c r="G28" s="9" t="n">
        <v>27</v>
      </c>
      <c r="H28" s="9" t="s">
        <v>402</v>
      </c>
      <c r="J28" s="9" t="s">
        <v>258</v>
      </c>
      <c r="K28" s="9" t="n">
        <v>6509</v>
      </c>
      <c r="L28" s="9" t="s">
        <v>368</v>
      </c>
      <c r="M28" s="9" t="s">
        <v>260</v>
      </c>
    </row>
    <row r="29" customFormat="false" ht="14.25" hidden="false" customHeight="false" outlineLevel="0" collapsed="false">
      <c r="A29" s="9" t="n">
        <v>28</v>
      </c>
      <c r="B29" s="9" t="n">
        <v>104</v>
      </c>
      <c r="C29" s="9" t="s">
        <v>363</v>
      </c>
      <c r="D29" s="9" t="s">
        <v>364</v>
      </c>
      <c r="E29" s="9" t="n">
        <v>2</v>
      </c>
      <c r="F29" s="9" t="s">
        <v>388</v>
      </c>
      <c r="G29" s="9" t="n">
        <v>28</v>
      </c>
      <c r="H29" s="9" t="s">
        <v>403</v>
      </c>
      <c r="I29" s="9" t="s">
        <v>394</v>
      </c>
      <c r="J29" s="9" t="s">
        <v>258</v>
      </c>
      <c r="K29" s="9" t="n">
        <v>6602</v>
      </c>
      <c r="L29" s="9" t="s">
        <v>368</v>
      </c>
      <c r="M29" s="9" t="s">
        <v>260</v>
      </c>
    </row>
    <row r="30" customFormat="false" ht="14.25" hidden="false" customHeight="false" outlineLevel="0" collapsed="false">
      <c r="A30" s="9" t="n">
        <v>29</v>
      </c>
      <c r="B30" s="9" t="n">
        <v>104</v>
      </c>
      <c r="C30" s="9" t="s">
        <v>363</v>
      </c>
      <c r="D30" s="9" t="s">
        <v>364</v>
      </c>
      <c r="E30" s="9" t="n">
        <v>2</v>
      </c>
      <c r="F30" s="9" t="s">
        <v>388</v>
      </c>
      <c r="G30" s="9" t="n">
        <v>29</v>
      </c>
      <c r="H30" s="9" t="s">
        <v>404</v>
      </c>
      <c r="J30" s="9" t="s">
        <v>258</v>
      </c>
      <c r="K30" s="9" t="n">
        <v>6501</v>
      </c>
      <c r="L30" s="9" t="s">
        <v>368</v>
      </c>
      <c r="M30" s="9" t="s">
        <v>260</v>
      </c>
    </row>
    <row r="31" customFormat="false" ht="14.25" hidden="false" customHeight="false" outlineLevel="0" collapsed="false">
      <c r="A31" s="9" t="n">
        <v>30</v>
      </c>
      <c r="B31" s="9" t="n">
        <v>104</v>
      </c>
      <c r="C31" s="9" t="s">
        <v>363</v>
      </c>
      <c r="D31" s="9" t="s">
        <v>364</v>
      </c>
      <c r="E31" s="9" t="n">
        <v>2</v>
      </c>
      <c r="F31" s="9" t="s">
        <v>388</v>
      </c>
      <c r="G31" s="9" t="n">
        <v>30</v>
      </c>
      <c r="H31" s="9" t="s">
        <v>388</v>
      </c>
      <c r="J31" s="9" t="s">
        <v>258</v>
      </c>
      <c r="K31" s="9" t="n">
        <v>6604</v>
      </c>
      <c r="L31" s="9" t="s">
        <v>368</v>
      </c>
      <c r="M31" s="9" t="s">
        <v>260</v>
      </c>
    </row>
    <row r="32" customFormat="false" ht="14.25" hidden="false" customHeight="false" outlineLevel="0" collapsed="false">
      <c r="A32" s="9" t="n">
        <v>31</v>
      </c>
      <c r="B32" s="9" t="n">
        <v>104</v>
      </c>
      <c r="C32" s="9" t="s">
        <v>363</v>
      </c>
      <c r="D32" s="9" t="s">
        <v>364</v>
      </c>
      <c r="E32" s="9" t="n">
        <v>2</v>
      </c>
      <c r="F32" s="9" t="s">
        <v>388</v>
      </c>
      <c r="G32" s="9" t="n">
        <v>31</v>
      </c>
      <c r="H32" s="9" t="s">
        <v>405</v>
      </c>
      <c r="I32" s="9" t="s">
        <v>406</v>
      </c>
      <c r="J32" s="9" t="s">
        <v>258</v>
      </c>
      <c r="K32" s="9" t="n">
        <v>6100</v>
      </c>
      <c r="L32" s="9" t="s">
        <v>368</v>
      </c>
      <c r="M32" s="9" t="s">
        <v>260</v>
      </c>
    </row>
    <row r="33" customFormat="false" ht="14.25" hidden="false" customHeight="false" outlineLevel="0" collapsed="false">
      <c r="A33" s="9" t="n">
        <v>32</v>
      </c>
      <c r="B33" s="9" t="n">
        <v>104</v>
      </c>
      <c r="C33" s="9" t="s">
        <v>363</v>
      </c>
      <c r="D33" s="9" t="s">
        <v>364</v>
      </c>
      <c r="E33" s="9" t="n">
        <v>2</v>
      </c>
      <c r="F33" s="9" t="s">
        <v>388</v>
      </c>
      <c r="G33" s="9" t="n">
        <v>32</v>
      </c>
      <c r="H33" s="9" t="s">
        <v>407</v>
      </c>
      <c r="I33" s="9" t="s">
        <v>397</v>
      </c>
      <c r="J33" s="9" t="s">
        <v>258</v>
      </c>
      <c r="K33" s="9" t="n">
        <v>6504</v>
      </c>
      <c r="L33" s="9" t="s">
        <v>368</v>
      </c>
      <c r="M33" s="9" t="s">
        <v>260</v>
      </c>
    </row>
    <row r="34" customFormat="false" ht="14.25" hidden="false" customHeight="false" outlineLevel="0" collapsed="false">
      <c r="A34" s="9" t="n">
        <v>33</v>
      </c>
      <c r="B34" s="9" t="n">
        <v>104</v>
      </c>
      <c r="C34" s="9" t="s">
        <v>363</v>
      </c>
      <c r="D34" s="9" t="s">
        <v>364</v>
      </c>
      <c r="E34" s="9" t="n">
        <v>2</v>
      </c>
      <c r="F34" s="9" t="s">
        <v>388</v>
      </c>
      <c r="G34" s="9" t="n">
        <v>33</v>
      </c>
      <c r="H34" s="9" t="s">
        <v>408</v>
      </c>
      <c r="I34" s="9" t="s">
        <v>390</v>
      </c>
      <c r="J34" s="9" t="s">
        <v>258</v>
      </c>
      <c r="K34" s="9" t="n">
        <v>6701</v>
      </c>
      <c r="L34" s="9" t="s">
        <v>368</v>
      </c>
      <c r="M34" s="9" t="s">
        <v>260</v>
      </c>
    </row>
    <row r="35" customFormat="false" ht="14.25" hidden="false" customHeight="false" outlineLevel="0" collapsed="false">
      <c r="A35" s="9" t="n">
        <v>34</v>
      </c>
      <c r="B35" s="9" t="n">
        <v>104</v>
      </c>
      <c r="C35" s="9" t="s">
        <v>363</v>
      </c>
      <c r="D35" s="9" t="s">
        <v>364</v>
      </c>
      <c r="E35" s="9" t="n">
        <v>2</v>
      </c>
      <c r="F35" s="9" t="s">
        <v>388</v>
      </c>
      <c r="G35" s="9" t="n">
        <v>34</v>
      </c>
      <c r="H35" s="9" t="s">
        <v>409</v>
      </c>
      <c r="J35" s="9" t="s">
        <v>258</v>
      </c>
      <c r="K35" s="9" t="n">
        <v>6605</v>
      </c>
      <c r="L35" s="9" t="s">
        <v>368</v>
      </c>
      <c r="M35" s="9" t="s">
        <v>260</v>
      </c>
    </row>
    <row r="36" customFormat="false" ht="14.25" hidden="false" customHeight="false" outlineLevel="0" collapsed="false">
      <c r="A36" s="9" t="n">
        <v>35</v>
      </c>
      <c r="B36" s="9" t="n">
        <v>104</v>
      </c>
      <c r="C36" s="9" t="s">
        <v>363</v>
      </c>
      <c r="D36" s="9" t="s">
        <v>364</v>
      </c>
      <c r="E36" s="9" t="n">
        <v>2</v>
      </c>
      <c r="F36" s="9" t="s">
        <v>388</v>
      </c>
      <c r="G36" s="9" t="n">
        <v>35</v>
      </c>
      <c r="H36" s="9" t="s">
        <v>410</v>
      </c>
      <c r="J36" s="9" t="s">
        <v>258</v>
      </c>
      <c r="K36" s="9" t="n">
        <v>6608</v>
      </c>
      <c r="L36" s="9" t="s">
        <v>368</v>
      </c>
      <c r="M36" s="9" t="s">
        <v>260</v>
      </c>
    </row>
    <row r="37" customFormat="false" ht="14.25" hidden="false" customHeight="false" outlineLevel="0" collapsed="false">
      <c r="A37" s="9" t="n">
        <v>36</v>
      </c>
      <c r="B37" s="9" t="n">
        <v>104</v>
      </c>
      <c r="C37" s="9" t="s">
        <v>363</v>
      </c>
      <c r="D37" s="9" t="s">
        <v>364</v>
      </c>
      <c r="E37" s="9" t="n">
        <v>2</v>
      </c>
      <c r="F37" s="9" t="s">
        <v>388</v>
      </c>
      <c r="G37" s="9" t="n">
        <v>36</v>
      </c>
      <c r="H37" s="9" t="s">
        <v>411</v>
      </c>
      <c r="J37" s="9" t="s">
        <v>258</v>
      </c>
      <c r="K37" s="9" t="n">
        <v>6610</v>
      </c>
      <c r="L37" s="9" t="s">
        <v>368</v>
      </c>
      <c r="M37" s="9" t="s">
        <v>260</v>
      </c>
    </row>
    <row r="38" customFormat="false" ht="14.25" hidden="false" customHeight="false" outlineLevel="0" collapsed="false">
      <c r="A38" s="9" t="n">
        <v>37</v>
      </c>
      <c r="B38" s="9" t="n">
        <v>104</v>
      </c>
      <c r="C38" s="9" t="s">
        <v>363</v>
      </c>
      <c r="D38" s="9" t="s">
        <v>364</v>
      </c>
      <c r="E38" s="9" t="n">
        <v>2</v>
      </c>
      <c r="F38" s="9" t="s">
        <v>388</v>
      </c>
      <c r="G38" s="9" t="n">
        <v>37</v>
      </c>
      <c r="H38" s="9" t="s">
        <v>412</v>
      </c>
      <c r="I38" s="9" t="s">
        <v>413</v>
      </c>
      <c r="J38" s="9" t="s">
        <v>258</v>
      </c>
      <c r="K38" s="9" t="n">
        <v>5000</v>
      </c>
      <c r="L38" s="9" t="s">
        <v>368</v>
      </c>
      <c r="M38" s="9" t="s">
        <v>260</v>
      </c>
    </row>
    <row r="39" customFormat="false" ht="14.25" hidden="false" customHeight="false" outlineLevel="0" collapsed="false">
      <c r="A39" s="9" t="n">
        <v>38</v>
      </c>
      <c r="B39" s="9" t="n">
        <v>104</v>
      </c>
      <c r="C39" s="9" t="s">
        <v>363</v>
      </c>
      <c r="D39" s="9" t="s">
        <v>364</v>
      </c>
      <c r="E39" s="9" t="n">
        <v>2</v>
      </c>
      <c r="F39" s="9" t="s">
        <v>388</v>
      </c>
      <c r="G39" s="9" t="n">
        <v>38</v>
      </c>
      <c r="H39" s="9" t="s">
        <v>414</v>
      </c>
      <c r="I39" s="9" t="s">
        <v>394</v>
      </c>
      <c r="J39" s="9" t="s">
        <v>258</v>
      </c>
      <c r="K39" s="9" t="n">
        <v>6607</v>
      </c>
      <c r="L39" s="9" t="s">
        <v>368</v>
      </c>
      <c r="M39" s="9" t="s">
        <v>260</v>
      </c>
    </row>
    <row r="40" customFormat="false" ht="14.25" hidden="false" customHeight="false" outlineLevel="0" collapsed="false">
      <c r="A40" s="9" t="n">
        <v>39</v>
      </c>
      <c r="B40" s="9" t="n">
        <v>104</v>
      </c>
      <c r="C40" s="9" t="s">
        <v>363</v>
      </c>
      <c r="D40" s="9" t="s">
        <v>364</v>
      </c>
      <c r="E40" s="9" t="n">
        <v>2</v>
      </c>
      <c r="F40" s="9" t="s">
        <v>388</v>
      </c>
      <c r="G40" s="9" t="n">
        <v>39</v>
      </c>
      <c r="H40" s="9" t="s">
        <v>415</v>
      </c>
      <c r="J40" s="9" t="s">
        <v>258</v>
      </c>
      <c r="K40" s="9" t="n">
        <v>6507</v>
      </c>
      <c r="L40" s="9" t="s">
        <v>368</v>
      </c>
      <c r="M40" s="9" t="s">
        <v>260</v>
      </c>
    </row>
    <row r="41" customFormat="false" ht="14.25" hidden="false" customHeight="false" outlineLevel="0" collapsed="false">
      <c r="A41" s="9" t="n">
        <v>40</v>
      </c>
      <c r="B41" s="9" t="n">
        <v>104</v>
      </c>
      <c r="C41" s="9" t="s">
        <v>363</v>
      </c>
      <c r="D41" s="9" t="s">
        <v>364</v>
      </c>
      <c r="E41" s="9" t="n">
        <v>2</v>
      </c>
      <c r="F41" s="9" t="s">
        <v>388</v>
      </c>
      <c r="G41" s="9" t="n">
        <v>40</v>
      </c>
      <c r="H41" s="9" t="s">
        <v>416</v>
      </c>
      <c r="I41" s="9" t="s">
        <v>390</v>
      </c>
      <c r="J41" s="9" t="s">
        <v>258</v>
      </c>
      <c r="K41" s="9" t="n">
        <v>6706</v>
      </c>
      <c r="L41" s="9" t="s">
        <v>368</v>
      </c>
      <c r="M41" s="9" t="s">
        <v>260</v>
      </c>
    </row>
    <row r="42" customFormat="false" ht="14.25" hidden="false" customHeight="false" outlineLevel="0" collapsed="false">
      <c r="A42" s="9" t="n">
        <v>41</v>
      </c>
      <c r="B42" s="9" t="n">
        <v>104</v>
      </c>
      <c r="C42" s="9" t="s">
        <v>363</v>
      </c>
      <c r="D42" s="9" t="s">
        <v>364</v>
      </c>
      <c r="E42" s="9" t="n">
        <v>2</v>
      </c>
      <c r="F42" s="9" t="s">
        <v>388</v>
      </c>
      <c r="G42" s="9" t="n">
        <v>41</v>
      </c>
      <c r="H42" s="9" t="s">
        <v>417</v>
      </c>
      <c r="I42" s="9" t="s">
        <v>394</v>
      </c>
      <c r="J42" s="9" t="s">
        <v>258</v>
      </c>
      <c r="K42" s="9" t="n">
        <v>6611</v>
      </c>
      <c r="L42" s="9" t="s">
        <v>368</v>
      </c>
      <c r="M42" s="9" t="s">
        <v>260</v>
      </c>
    </row>
    <row r="43" customFormat="false" ht="14.25" hidden="false" customHeight="false" outlineLevel="0" collapsed="false">
      <c r="A43" s="9" t="n">
        <v>42</v>
      </c>
      <c r="B43" s="9" t="n">
        <v>104</v>
      </c>
      <c r="C43" s="9" t="s">
        <v>363</v>
      </c>
      <c r="D43" s="9" t="s">
        <v>364</v>
      </c>
      <c r="E43" s="9" t="n">
        <v>3</v>
      </c>
      <c r="F43" s="9" t="s">
        <v>418</v>
      </c>
      <c r="G43" s="9" t="n">
        <v>42</v>
      </c>
      <c r="H43" s="9" t="s">
        <v>419</v>
      </c>
      <c r="I43" s="9" t="s">
        <v>420</v>
      </c>
      <c r="J43" s="9" t="s">
        <v>258</v>
      </c>
      <c r="K43" s="9" t="n">
        <v>1603</v>
      </c>
      <c r="L43" s="9" t="s">
        <v>368</v>
      </c>
      <c r="M43" s="9" t="s">
        <v>260</v>
      </c>
    </row>
    <row r="44" customFormat="false" ht="14.25" hidden="false" customHeight="false" outlineLevel="0" collapsed="false">
      <c r="A44" s="9" t="n">
        <v>43</v>
      </c>
      <c r="B44" s="9" t="n">
        <v>104</v>
      </c>
      <c r="C44" s="9" t="s">
        <v>363</v>
      </c>
      <c r="D44" s="9" t="s">
        <v>364</v>
      </c>
      <c r="E44" s="9" t="n">
        <v>3</v>
      </c>
      <c r="F44" s="9" t="s">
        <v>418</v>
      </c>
      <c r="G44" s="9" t="n">
        <v>43</v>
      </c>
      <c r="H44" s="9" t="s">
        <v>421</v>
      </c>
      <c r="I44" s="9" t="s">
        <v>422</v>
      </c>
      <c r="J44" s="9" t="s">
        <v>258</v>
      </c>
      <c r="K44" s="9" t="n">
        <v>1300</v>
      </c>
      <c r="L44" s="9" t="s">
        <v>368</v>
      </c>
      <c r="M44" s="9" t="s">
        <v>260</v>
      </c>
    </row>
    <row r="45" customFormat="false" ht="14.25" hidden="false" customHeight="false" outlineLevel="0" collapsed="false">
      <c r="A45" s="9" t="n">
        <v>44</v>
      </c>
      <c r="B45" s="9" t="n">
        <v>104</v>
      </c>
      <c r="C45" s="9" t="s">
        <v>363</v>
      </c>
      <c r="D45" s="9" t="s">
        <v>364</v>
      </c>
      <c r="E45" s="9" t="n">
        <v>3</v>
      </c>
      <c r="F45" s="9" t="s">
        <v>418</v>
      </c>
      <c r="G45" s="9" t="n">
        <v>44</v>
      </c>
      <c r="H45" s="9" t="s">
        <v>423</v>
      </c>
      <c r="I45" s="9" t="s">
        <v>424</v>
      </c>
      <c r="J45" s="9" t="s">
        <v>258</v>
      </c>
      <c r="K45" s="9" t="n">
        <v>1400</v>
      </c>
      <c r="L45" s="9" t="s">
        <v>368</v>
      </c>
      <c r="M45" s="9" t="s">
        <v>260</v>
      </c>
    </row>
    <row r="46" customFormat="false" ht="14.25" hidden="false" customHeight="false" outlineLevel="0" collapsed="false">
      <c r="A46" s="9" t="n">
        <v>45</v>
      </c>
      <c r="B46" s="9" t="n">
        <v>104</v>
      </c>
      <c r="C46" s="9" t="s">
        <v>363</v>
      </c>
      <c r="D46" s="9" t="s">
        <v>364</v>
      </c>
      <c r="E46" s="9" t="n">
        <v>3</v>
      </c>
      <c r="F46" s="9" t="s">
        <v>418</v>
      </c>
      <c r="G46" s="9" t="n">
        <v>45</v>
      </c>
      <c r="H46" s="9" t="s">
        <v>425</v>
      </c>
      <c r="I46" s="9" t="s">
        <v>426</v>
      </c>
      <c r="J46" s="9" t="s">
        <v>258</v>
      </c>
      <c r="K46" s="9" t="n">
        <v>1000</v>
      </c>
      <c r="L46" s="9" t="s">
        <v>368</v>
      </c>
      <c r="M46" s="9" t="s">
        <v>260</v>
      </c>
    </row>
    <row r="47" customFormat="false" ht="14.25" hidden="false" customHeight="false" outlineLevel="0" collapsed="false">
      <c r="A47" s="9" t="n">
        <v>46</v>
      </c>
      <c r="B47" s="9" t="n">
        <v>104</v>
      </c>
      <c r="C47" s="9" t="s">
        <v>363</v>
      </c>
      <c r="D47" s="9" t="s">
        <v>364</v>
      </c>
      <c r="E47" s="9" t="n">
        <v>3</v>
      </c>
      <c r="F47" s="9" t="s">
        <v>418</v>
      </c>
      <c r="G47" s="9" t="n">
        <v>46</v>
      </c>
      <c r="H47" s="9" t="s">
        <v>427</v>
      </c>
      <c r="I47" s="9" t="s">
        <v>420</v>
      </c>
      <c r="J47" s="9" t="s">
        <v>258</v>
      </c>
      <c r="K47" s="9" t="n">
        <v>1606</v>
      </c>
      <c r="L47" s="9" t="s">
        <v>368</v>
      </c>
      <c r="M47" s="9" t="s">
        <v>260</v>
      </c>
    </row>
    <row r="48" customFormat="false" ht="14.25" hidden="false" customHeight="false" outlineLevel="0" collapsed="false">
      <c r="A48" s="9" t="n">
        <v>47</v>
      </c>
      <c r="B48" s="9" t="n">
        <v>104</v>
      </c>
      <c r="C48" s="9" t="s">
        <v>363</v>
      </c>
      <c r="D48" s="9" t="s">
        <v>364</v>
      </c>
      <c r="E48" s="9" t="n">
        <v>3</v>
      </c>
      <c r="F48" s="9" t="s">
        <v>418</v>
      </c>
      <c r="G48" s="9" t="n">
        <v>47</v>
      </c>
      <c r="H48" s="9" t="s">
        <v>428</v>
      </c>
      <c r="I48" s="9" t="s">
        <v>420</v>
      </c>
      <c r="J48" s="9" t="s">
        <v>258</v>
      </c>
      <c r="K48" s="9" t="n">
        <v>1604</v>
      </c>
      <c r="L48" s="9" t="s">
        <v>368</v>
      </c>
      <c r="M48" s="9" t="s">
        <v>260</v>
      </c>
    </row>
    <row r="49" customFormat="false" ht="14.25" hidden="false" customHeight="false" outlineLevel="0" collapsed="false">
      <c r="A49" s="9" t="n">
        <v>48</v>
      </c>
      <c r="B49" s="9" t="n">
        <v>104</v>
      </c>
      <c r="C49" s="9" t="s">
        <v>363</v>
      </c>
      <c r="D49" s="9" t="s">
        <v>364</v>
      </c>
      <c r="E49" s="9" t="n">
        <v>3</v>
      </c>
      <c r="F49" s="9" t="s">
        <v>418</v>
      </c>
      <c r="G49" s="9" t="n">
        <v>48</v>
      </c>
      <c r="H49" s="9" t="s">
        <v>429</v>
      </c>
      <c r="I49" s="9" t="s">
        <v>430</v>
      </c>
      <c r="J49" s="9" t="s">
        <v>258</v>
      </c>
      <c r="K49" s="9" t="n">
        <v>0</v>
      </c>
      <c r="L49" s="9" t="s">
        <v>368</v>
      </c>
      <c r="M49" s="9" t="s">
        <v>260</v>
      </c>
    </row>
    <row r="50" customFormat="false" ht="14.25" hidden="false" customHeight="false" outlineLevel="0" collapsed="false">
      <c r="A50" s="9" t="n">
        <v>49</v>
      </c>
      <c r="B50" s="9" t="n">
        <v>104</v>
      </c>
      <c r="C50" s="9" t="s">
        <v>363</v>
      </c>
      <c r="D50" s="9" t="s">
        <v>364</v>
      </c>
      <c r="E50" s="9" t="n">
        <v>4</v>
      </c>
      <c r="F50" s="9" t="s">
        <v>431</v>
      </c>
      <c r="G50" s="9" t="n">
        <v>49</v>
      </c>
      <c r="H50" s="9" t="s">
        <v>146</v>
      </c>
      <c r="I50" s="9" t="s">
        <v>432</v>
      </c>
      <c r="J50" s="9" t="s">
        <v>258</v>
      </c>
      <c r="K50" s="9" t="n">
        <v>5601</v>
      </c>
      <c r="L50" s="9" t="s">
        <v>368</v>
      </c>
      <c r="M50" s="9" t="s">
        <v>260</v>
      </c>
    </row>
    <row r="51" customFormat="false" ht="14.25" hidden="false" customHeight="false" outlineLevel="0" collapsed="false">
      <c r="A51" s="9" t="n">
        <v>50</v>
      </c>
      <c r="B51" s="9" t="n">
        <v>104</v>
      </c>
      <c r="C51" s="9" t="s">
        <v>363</v>
      </c>
      <c r="D51" s="9" t="s">
        <v>364</v>
      </c>
      <c r="E51" s="9" t="n">
        <v>4</v>
      </c>
      <c r="F51" s="9" t="s">
        <v>431</v>
      </c>
      <c r="G51" s="9" t="n">
        <v>50</v>
      </c>
      <c r="H51" s="9" t="s">
        <v>110</v>
      </c>
      <c r="I51" s="9" t="s">
        <v>433</v>
      </c>
      <c r="J51" s="9" t="s">
        <v>258</v>
      </c>
      <c r="K51" s="9" t="n">
        <v>5706</v>
      </c>
      <c r="L51" s="9" t="s">
        <v>368</v>
      </c>
      <c r="M51" s="9" t="s">
        <v>260</v>
      </c>
    </row>
    <row r="52" customFormat="false" ht="14.25" hidden="false" customHeight="false" outlineLevel="0" collapsed="false">
      <c r="A52" s="9" t="n">
        <v>51</v>
      </c>
      <c r="B52" s="9" t="n">
        <v>104</v>
      </c>
      <c r="C52" s="9" t="s">
        <v>363</v>
      </c>
      <c r="D52" s="9" t="s">
        <v>364</v>
      </c>
      <c r="E52" s="9" t="n">
        <v>4</v>
      </c>
      <c r="F52" s="9" t="s">
        <v>431</v>
      </c>
      <c r="G52" s="9" t="n">
        <v>51</v>
      </c>
      <c r="H52" s="9" t="s">
        <v>434</v>
      </c>
      <c r="I52" s="9" t="s">
        <v>432</v>
      </c>
      <c r="J52" s="9" t="s">
        <v>258</v>
      </c>
      <c r="K52" s="9" t="n">
        <v>5606</v>
      </c>
      <c r="L52" s="9" t="s">
        <v>368</v>
      </c>
      <c r="M52" s="9" t="s">
        <v>260</v>
      </c>
    </row>
    <row r="53" customFormat="false" ht="14.25" hidden="false" customHeight="false" outlineLevel="0" collapsed="false">
      <c r="A53" s="9" t="n">
        <v>52</v>
      </c>
      <c r="B53" s="9" t="n">
        <v>104</v>
      </c>
      <c r="C53" s="9" t="s">
        <v>363</v>
      </c>
      <c r="D53" s="9" t="s">
        <v>364</v>
      </c>
      <c r="E53" s="9" t="n">
        <v>4</v>
      </c>
      <c r="F53" s="9" t="s">
        <v>431</v>
      </c>
      <c r="G53" s="9" t="n">
        <v>52</v>
      </c>
      <c r="H53" s="9" t="s">
        <v>195</v>
      </c>
      <c r="I53" s="9" t="s">
        <v>432</v>
      </c>
      <c r="J53" s="9" t="s">
        <v>258</v>
      </c>
      <c r="K53" s="9" t="n">
        <v>5604</v>
      </c>
      <c r="L53" s="9" t="s">
        <v>368</v>
      </c>
      <c r="M53" s="9" t="s">
        <v>260</v>
      </c>
    </row>
    <row r="54" customFormat="false" ht="14.25" hidden="false" customHeight="false" outlineLevel="0" collapsed="false">
      <c r="A54" s="9" t="n">
        <v>53</v>
      </c>
      <c r="B54" s="9" t="n">
        <v>104</v>
      </c>
      <c r="C54" s="9" t="s">
        <v>363</v>
      </c>
      <c r="D54" s="9" t="s">
        <v>364</v>
      </c>
      <c r="E54" s="9" t="n">
        <v>4</v>
      </c>
      <c r="F54" s="9" t="s">
        <v>431</v>
      </c>
      <c r="G54" s="9" t="n">
        <v>53</v>
      </c>
      <c r="H54" s="9" t="s">
        <v>435</v>
      </c>
      <c r="J54" s="9" t="s">
        <v>258</v>
      </c>
      <c r="K54" s="9" t="n">
        <v>5607</v>
      </c>
      <c r="L54" s="9" t="s">
        <v>368</v>
      </c>
      <c r="M54" s="9" t="s">
        <v>260</v>
      </c>
    </row>
    <row r="55" customFormat="false" ht="14.25" hidden="false" customHeight="false" outlineLevel="0" collapsed="false">
      <c r="A55" s="9" t="n">
        <v>54</v>
      </c>
      <c r="B55" s="9" t="n">
        <v>104</v>
      </c>
      <c r="C55" s="9" t="s">
        <v>363</v>
      </c>
      <c r="D55" s="9" t="s">
        <v>364</v>
      </c>
      <c r="E55" s="9" t="n">
        <v>4</v>
      </c>
      <c r="F55" s="9" t="s">
        <v>431</v>
      </c>
      <c r="G55" s="9" t="n">
        <v>54</v>
      </c>
      <c r="H55" s="9" t="s">
        <v>436</v>
      </c>
      <c r="I55" s="9" t="s">
        <v>432</v>
      </c>
      <c r="J55" s="9" t="s">
        <v>258</v>
      </c>
      <c r="K55" s="9" t="n">
        <v>5609</v>
      </c>
      <c r="L55" s="9" t="s">
        <v>368</v>
      </c>
      <c r="M55" s="9" t="s">
        <v>260</v>
      </c>
    </row>
    <row r="56" customFormat="false" ht="14.25" hidden="false" customHeight="false" outlineLevel="0" collapsed="false">
      <c r="A56" s="9" t="n">
        <v>55</v>
      </c>
      <c r="B56" s="9" t="n">
        <v>104</v>
      </c>
      <c r="C56" s="9" t="s">
        <v>363</v>
      </c>
      <c r="D56" s="9" t="s">
        <v>364</v>
      </c>
      <c r="E56" s="9" t="n">
        <v>4</v>
      </c>
      <c r="F56" s="9" t="s">
        <v>431</v>
      </c>
      <c r="G56" s="9" t="n">
        <v>55</v>
      </c>
      <c r="H56" s="9" t="s">
        <v>437</v>
      </c>
      <c r="I56" s="9" t="s">
        <v>438</v>
      </c>
      <c r="J56" s="9" t="s">
        <v>258</v>
      </c>
      <c r="K56" s="9" t="n">
        <v>5508</v>
      </c>
      <c r="L56" s="9" t="s">
        <v>368</v>
      </c>
      <c r="M56" s="9" t="s">
        <v>260</v>
      </c>
    </row>
    <row r="57" customFormat="false" ht="14.25" hidden="false" customHeight="false" outlineLevel="0" collapsed="false">
      <c r="A57" s="9" t="n">
        <v>56</v>
      </c>
      <c r="B57" s="9" t="n">
        <v>104</v>
      </c>
      <c r="C57" s="9" t="s">
        <v>363</v>
      </c>
      <c r="D57" s="9" t="s">
        <v>364</v>
      </c>
      <c r="E57" s="9" t="n">
        <v>4</v>
      </c>
      <c r="F57" s="9" t="s">
        <v>431</v>
      </c>
      <c r="G57" s="9" t="n">
        <v>56</v>
      </c>
      <c r="H57" s="9" t="s">
        <v>439</v>
      </c>
      <c r="J57" s="9" t="s">
        <v>258</v>
      </c>
      <c r="K57" s="9" t="n">
        <v>5610</v>
      </c>
      <c r="L57" s="9" t="s">
        <v>368</v>
      </c>
      <c r="M57" s="9" t="s">
        <v>260</v>
      </c>
    </row>
    <row r="58" customFormat="false" ht="14.25" hidden="false" customHeight="false" outlineLevel="0" collapsed="false">
      <c r="A58" s="9" t="n">
        <v>57</v>
      </c>
      <c r="B58" s="9" t="n">
        <v>104</v>
      </c>
      <c r="C58" s="9" t="s">
        <v>363</v>
      </c>
      <c r="D58" s="9" t="s">
        <v>364</v>
      </c>
      <c r="E58" s="9" t="n">
        <v>4</v>
      </c>
      <c r="F58" s="9" t="s">
        <v>431</v>
      </c>
      <c r="G58" s="9" t="n">
        <v>57</v>
      </c>
      <c r="H58" s="9" t="s">
        <v>440</v>
      </c>
      <c r="I58" s="9" t="s">
        <v>432</v>
      </c>
      <c r="J58" s="9" t="s">
        <v>258</v>
      </c>
      <c r="K58" s="9" t="n">
        <v>5605</v>
      </c>
      <c r="L58" s="9" t="s">
        <v>368</v>
      </c>
      <c r="M58" s="9" t="s">
        <v>260</v>
      </c>
    </row>
    <row r="59" customFormat="false" ht="14.25" hidden="false" customHeight="false" outlineLevel="0" collapsed="false">
      <c r="A59" s="9" t="n">
        <v>58</v>
      </c>
      <c r="B59" s="9" t="n">
        <v>104</v>
      </c>
      <c r="C59" s="9" t="s">
        <v>363</v>
      </c>
      <c r="D59" s="9" t="s">
        <v>364</v>
      </c>
      <c r="E59" s="9" t="n">
        <v>4</v>
      </c>
      <c r="F59" s="9" t="s">
        <v>431</v>
      </c>
      <c r="G59" s="9" t="n">
        <v>58</v>
      </c>
      <c r="H59" s="9" t="s">
        <v>441</v>
      </c>
      <c r="I59" s="9" t="s">
        <v>432</v>
      </c>
      <c r="J59" s="9" t="s">
        <v>258</v>
      </c>
      <c r="K59" s="9" t="n">
        <v>5602</v>
      </c>
      <c r="L59" s="9" t="s">
        <v>368</v>
      </c>
      <c r="M59" s="9" t="s">
        <v>260</v>
      </c>
    </row>
    <row r="60" customFormat="false" ht="14.25" hidden="false" customHeight="false" outlineLevel="0" collapsed="false">
      <c r="A60" s="9" t="n">
        <v>59</v>
      </c>
      <c r="B60" s="9" t="n">
        <v>104</v>
      </c>
      <c r="C60" s="9" t="s">
        <v>363</v>
      </c>
      <c r="D60" s="9" t="s">
        <v>364</v>
      </c>
      <c r="E60" s="9" t="n">
        <v>4</v>
      </c>
      <c r="F60" s="9" t="s">
        <v>431</v>
      </c>
      <c r="G60" s="9" t="n">
        <v>59</v>
      </c>
      <c r="H60" s="9" t="s">
        <v>442</v>
      </c>
      <c r="I60" s="9" t="s">
        <v>443</v>
      </c>
      <c r="J60" s="9" t="s">
        <v>258</v>
      </c>
      <c r="K60" s="9" t="n">
        <v>5200</v>
      </c>
      <c r="L60" s="9" t="s">
        <v>368</v>
      </c>
      <c r="M60" s="9" t="s">
        <v>260</v>
      </c>
    </row>
    <row r="61" customFormat="false" ht="14.25" hidden="false" customHeight="false" outlineLevel="0" collapsed="false">
      <c r="A61" s="9" t="n">
        <v>60</v>
      </c>
      <c r="B61" s="9" t="n">
        <v>104</v>
      </c>
      <c r="C61" s="9" t="s">
        <v>363</v>
      </c>
      <c r="D61" s="9" t="s">
        <v>364</v>
      </c>
      <c r="E61" s="9" t="n">
        <v>4</v>
      </c>
      <c r="F61" s="9" t="s">
        <v>431</v>
      </c>
      <c r="G61" s="9" t="n">
        <v>60</v>
      </c>
      <c r="H61" s="9" t="s">
        <v>444</v>
      </c>
      <c r="I61" s="9" t="s">
        <v>432</v>
      </c>
      <c r="J61" s="9" t="s">
        <v>258</v>
      </c>
      <c r="K61" s="9" t="n">
        <v>5603</v>
      </c>
      <c r="L61" s="9" t="s">
        <v>368</v>
      </c>
      <c r="M61" s="9" t="s">
        <v>260</v>
      </c>
    </row>
    <row r="62" customFormat="false" ht="14.25" hidden="false" customHeight="false" outlineLevel="0" collapsed="false">
      <c r="A62" s="9" t="n">
        <v>61</v>
      </c>
      <c r="B62" s="9" t="n">
        <v>104</v>
      </c>
      <c r="C62" s="9" t="s">
        <v>363</v>
      </c>
      <c r="D62" s="9" t="s">
        <v>364</v>
      </c>
      <c r="E62" s="9" t="n">
        <v>4</v>
      </c>
      <c r="F62" s="9" t="s">
        <v>431</v>
      </c>
      <c r="G62" s="9" t="n">
        <v>61</v>
      </c>
      <c r="H62" s="9" t="s">
        <v>445</v>
      </c>
      <c r="J62" s="9" t="s">
        <v>258</v>
      </c>
      <c r="K62" s="9" t="n">
        <v>5608</v>
      </c>
      <c r="L62" s="9" t="s">
        <v>368</v>
      </c>
      <c r="M62" s="9" t="s">
        <v>260</v>
      </c>
    </row>
    <row r="63" customFormat="false" ht="14.25" hidden="false" customHeight="false" outlineLevel="0" collapsed="false">
      <c r="A63" s="9" t="n">
        <v>62</v>
      </c>
      <c r="B63" s="9" t="n">
        <v>104</v>
      </c>
      <c r="C63" s="9" t="s">
        <v>363</v>
      </c>
      <c r="D63" s="9" t="s">
        <v>364</v>
      </c>
      <c r="E63" s="9" t="n">
        <v>5</v>
      </c>
      <c r="F63" s="9" t="s">
        <v>446</v>
      </c>
      <c r="G63" s="9" t="n">
        <v>62</v>
      </c>
      <c r="H63" s="9" t="s">
        <v>447</v>
      </c>
      <c r="I63" s="9" t="s">
        <v>448</v>
      </c>
      <c r="J63" s="9" t="s">
        <v>258</v>
      </c>
      <c r="K63" s="9" t="n">
        <v>8717</v>
      </c>
      <c r="L63" s="9" t="s">
        <v>368</v>
      </c>
      <c r="M63" s="9" t="s">
        <v>260</v>
      </c>
    </row>
    <row r="64" customFormat="false" ht="14.25" hidden="false" customHeight="false" outlineLevel="0" collapsed="false">
      <c r="A64" s="9" t="n">
        <v>63</v>
      </c>
      <c r="B64" s="9" t="n">
        <v>104</v>
      </c>
      <c r="C64" s="9" t="s">
        <v>363</v>
      </c>
      <c r="D64" s="9" t="s">
        <v>364</v>
      </c>
      <c r="E64" s="9" t="n">
        <v>5</v>
      </c>
      <c r="F64" s="9" t="s">
        <v>446</v>
      </c>
      <c r="G64" s="9" t="n">
        <v>63</v>
      </c>
      <c r="H64" s="9" t="s">
        <v>449</v>
      </c>
      <c r="I64" s="9" t="s">
        <v>450</v>
      </c>
      <c r="J64" s="9" t="s">
        <v>258</v>
      </c>
      <c r="K64" s="9" t="n">
        <v>8610</v>
      </c>
      <c r="L64" s="9" t="s">
        <v>368</v>
      </c>
      <c r="M64" s="9" t="s">
        <v>260</v>
      </c>
    </row>
    <row r="65" customFormat="false" ht="14.25" hidden="false" customHeight="false" outlineLevel="0" collapsed="false">
      <c r="A65" s="9" t="n">
        <v>64</v>
      </c>
      <c r="B65" s="9" t="n">
        <v>104</v>
      </c>
      <c r="C65" s="9" t="s">
        <v>363</v>
      </c>
      <c r="D65" s="9" t="s">
        <v>364</v>
      </c>
      <c r="E65" s="9" t="n">
        <v>5</v>
      </c>
      <c r="F65" s="9" t="s">
        <v>446</v>
      </c>
      <c r="G65" s="9" t="n">
        <v>64</v>
      </c>
      <c r="H65" s="9" t="s">
        <v>152</v>
      </c>
      <c r="J65" s="9" t="s">
        <v>258</v>
      </c>
      <c r="K65" s="9" t="n">
        <v>8601</v>
      </c>
      <c r="L65" s="9" t="s">
        <v>368</v>
      </c>
      <c r="M65" s="9" t="s">
        <v>260</v>
      </c>
    </row>
    <row r="66" customFormat="false" ht="14.25" hidden="false" customHeight="false" outlineLevel="0" collapsed="false">
      <c r="A66" s="9" t="n">
        <v>65</v>
      </c>
      <c r="B66" s="9" t="n">
        <v>104</v>
      </c>
      <c r="C66" s="9" t="s">
        <v>363</v>
      </c>
      <c r="D66" s="9" t="s">
        <v>364</v>
      </c>
      <c r="E66" s="9" t="n">
        <v>5</v>
      </c>
      <c r="F66" s="9" t="s">
        <v>446</v>
      </c>
      <c r="G66" s="9" t="n">
        <v>65</v>
      </c>
      <c r="H66" s="9" t="s">
        <v>163</v>
      </c>
      <c r="J66" s="9" t="s">
        <v>258</v>
      </c>
      <c r="K66" s="9" t="n">
        <v>8603</v>
      </c>
      <c r="L66" s="9" t="s">
        <v>368</v>
      </c>
      <c r="M66" s="9" t="s">
        <v>260</v>
      </c>
    </row>
    <row r="67" customFormat="false" ht="14.25" hidden="false" customHeight="false" outlineLevel="0" collapsed="false">
      <c r="A67" s="9" t="n">
        <v>66</v>
      </c>
      <c r="B67" s="9" t="n">
        <v>104</v>
      </c>
      <c r="C67" s="9" t="s">
        <v>363</v>
      </c>
      <c r="D67" s="9" t="s">
        <v>364</v>
      </c>
      <c r="E67" s="9" t="n">
        <v>5</v>
      </c>
      <c r="F67" s="9" t="s">
        <v>446</v>
      </c>
      <c r="G67" s="9" t="n">
        <v>66</v>
      </c>
      <c r="H67" s="9" t="s">
        <v>451</v>
      </c>
      <c r="J67" s="9" t="s">
        <v>258</v>
      </c>
      <c r="K67" s="9" t="n">
        <v>8714</v>
      </c>
      <c r="L67" s="9" t="s">
        <v>368</v>
      </c>
      <c r="M67" s="9" t="s">
        <v>260</v>
      </c>
    </row>
    <row r="68" customFormat="false" ht="14.25" hidden="false" customHeight="false" outlineLevel="0" collapsed="false">
      <c r="A68" s="9" t="n">
        <v>67</v>
      </c>
      <c r="B68" s="9" t="n">
        <v>104</v>
      </c>
      <c r="C68" s="9" t="s">
        <v>363</v>
      </c>
      <c r="D68" s="9" t="s">
        <v>364</v>
      </c>
      <c r="E68" s="9" t="n">
        <v>5</v>
      </c>
      <c r="F68" s="9" t="s">
        <v>446</v>
      </c>
      <c r="G68" s="9" t="n">
        <v>67</v>
      </c>
      <c r="H68" s="9" t="s">
        <v>452</v>
      </c>
      <c r="J68" s="9" t="s">
        <v>258</v>
      </c>
      <c r="K68" s="9" t="n">
        <v>8711</v>
      </c>
      <c r="L68" s="9" t="s">
        <v>368</v>
      </c>
      <c r="M68" s="9" t="s">
        <v>260</v>
      </c>
    </row>
    <row r="69" customFormat="false" ht="14.25" hidden="false" customHeight="false" outlineLevel="0" collapsed="false">
      <c r="A69" s="9" t="n">
        <v>68</v>
      </c>
      <c r="B69" s="9" t="n">
        <v>104</v>
      </c>
      <c r="C69" s="9" t="s">
        <v>363</v>
      </c>
      <c r="D69" s="9" t="s">
        <v>364</v>
      </c>
      <c r="E69" s="9" t="n">
        <v>5</v>
      </c>
      <c r="F69" s="9" t="s">
        <v>446</v>
      </c>
      <c r="G69" s="9" t="n">
        <v>68</v>
      </c>
      <c r="H69" s="9" t="s">
        <v>453</v>
      </c>
      <c r="J69" s="9" t="s">
        <v>258</v>
      </c>
      <c r="K69" s="9" t="n">
        <v>8611</v>
      </c>
      <c r="L69" s="9" t="s">
        <v>368</v>
      </c>
      <c r="M69" s="9" t="s">
        <v>260</v>
      </c>
    </row>
    <row r="70" customFormat="false" ht="14.25" hidden="false" customHeight="false" outlineLevel="0" collapsed="false">
      <c r="A70" s="9" t="n">
        <v>69</v>
      </c>
      <c r="B70" s="9" t="n">
        <v>104</v>
      </c>
      <c r="C70" s="9" t="s">
        <v>363</v>
      </c>
      <c r="D70" s="9" t="s">
        <v>364</v>
      </c>
      <c r="E70" s="9" t="n">
        <v>5</v>
      </c>
      <c r="F70" s="9" t="s">
        <v>446</v>
      </c>
      <c r="G70" s="9" t="n">
        <v>69</v>
      </c>
      <c r="H70" s="9" t="s">
        <v>454</v>
      </c>
      <c r="J70" s="9" t="s">
        <v>258</v>
      </c>
      <c r="K70" s="9" t="n">
        <v>8605</v>
      </c>
      <c r="L70" s="9" t="s">
        <v>368</v>
      </c>
      <c r="M70" s="9" t="s">
        <v>260</v>
      </c>
    </row>
    <row r="71" customFormat="false" ht="14.25" hidden="false" customHeight="false" outlineLevel="0" collapsed="false">
      <c r="A71" s="9" t="n">
        <v>70</v>
      </c>
      <c r="B71" s="9" t="n">
        <v>104</v>
      </c>
      <c r="C71" s="9" t="s">
        <v>363</v>
      </c>
      <c r="D71" s="9" t="s">
        <v>364</v>
      </c>
      <c r="E71" s="9" t="n">
        <v>5</v>
      </c>
      <c r="F71" s="9" t="s">
        <v>446</v>
      </c>
      <c r="G71" s="9" t="n">
        <v>70</v>
      </c>
      <c r="H71" s="9" t="s">
        <v>455</v>
      </c>
      <c r="I71" s="9" t="s">
        <v>448</v>
      </c>
      <c r="J71" s="9" t="s">
        <v>258</v>
      </c>
      <c r="K71" s="9" t="n">
        <v>8701</v>
      </c>
      <c r="L71" s="9" t="s">
        <v>368</v>
      </c>
      <c r="M71" s="9" t="s">
        <v>260</v>
      </c>
    </row>
    <row r="72" customFormat="false" ht="14.25" hidden="false" customHeight="false" outlineLevel="0" collapsed="false">
      <c r="A72" s="9" t="n">
        <v>71</v>
      </c>
      <c r="B72" s="9" t="n">
        <v>104</v>
      </c>
      <c r="C72" s="9" t="s">
        <v>363</v>
      </c>
      <c r="D72" s="9" t="s">
        <v>364</v>
      </c>
      <c r="E72" s="9" t="n">
        <v>5</v>
      </c>
      <c r="F72" s="9" t="s">
        <v>446</v>
      </c>
      <c r="G72" s="9" t="n">
        <v>71</v>
      </c>
      <c r="H72" s="9" t="s">
        <v>456</v>
      </c>
      <c r="J72" s="9" t="s">
        <v>258</v>
      </c>
      <c r="K72" s="9" t="n">
        <v>8709</v>
      </c>
      <c r="L72" s="9" t="s">
        <v>368</v>
      </c>
      <c r="M72" s="9" t="s">
        <v>260</v>
      </c>
    </row>
    <row r="73" customFormat="false" ht="14.25" hidden="false" customHeight="false" outlineLevel="0" collapsed="false">
      <c r="A73" s="9" t="n">
        <v>72</v>
      </c>
      <c r="B73" s="9" t="n">
        <v>104</v>
      </c>
      <c r="C73" s="9" t="s">
        <v>363</v>
      </c>
      <c r="D73" s="9" t="s">
        <v>364</v>
      </c>
      <c r="E73" s="9" t="n">
        <v>5</v>
      </c>
      <c r="F73" s="9" t="s">
        <v>446</v>
      </c>
      <c r="G73" s="9" t="n">
        <v>72</v>
      </c>
      <c r="H73" s="9" t="s">
        <v>457</v>
      </c>
      <c r="I73" s="9" t="s">
        <v>448</v>
      </c>
      <c r="J73" s="9" t="s">
        <v>258</v>
      </c>
      <c r="K73" s="9" t="n">
        <v>8719</v>
      </c>
      <c r="L73" s="9" t="s">
        <v>368</v>
      </c>
      <c r="M73" s="9" t="s">
        <v>260</v>
      </c>
    </row>
    <row r="74" customFormat="false" ht="14.25" hidden="false" customHeight="false" outlineLevel="0" collapsed="false">
      <c r="A74" s="9" t="n">
        <v>73</v>
      </c>
      <c r="B74" s="9" t="n">
        <v>104</v>
      </c>
      <c r="C74" s="9" t="s">
        <v>363</v>
      </c>
      <c r="D74" s="9" t="s">
        <v>364</v>
      </c>
      <c r="E74" s="9" t="n">
        <v>5</v>
      </c>
      <c r="F74" s="9" t="s">
        <v>446</v>
      </c>
      <c r="G74" s="9" t="n">
        <v>73</v>
      </c>
      <c r="H74" s="9" t="s">
        <v>458</v>
      </c>
      <c r="J74" s="9" t="s">
        <v>258</v>
      </c>
      <c r="K74" s="9" t="n">
        <v>8612</v>
      </c>
      <c r="L74" s="9" t="s">
        <v>368</v>
      </c>
      <c r="M74" s="9" t="s">
        <v>260</v>
      </c>
    </row>
    <row r="75" customFormat="false" ht="14.25" hidden="false" customHeight="false" outlineLevel="0" collapsed="false">
      <c r="A75" s="9" t="n">
        <v>74</v>
      </c>
      <c r="B75" s="9" t="n">
        <v>104</v>
      </c>
      <c r="C75" s="9" t="s">
        <v>363</v>
      </c>
      <c r="D75" s="9" t="s">
        <v>364</v>
      </c>
      <c r="E75" s="9" t="n">
        <v>5</v>
      </c>
      <c r="F75" s="9" t="s">
        <v>446</v>
      </c>
      <c r="G75" s="9" t="n">
        <v>74</v>
      </c>
      <c r="H75" s="9" t="s">
        <v>459</v>
      </c>
      <c r="I75" s="9" t="s">
        <v>448</v>
      </c>
      <c r="J75" s="9" t="s">
        <v>258</v>
      </c>
      <c r="K75" s="9" t="n">
        <v>8706</v>
      </c>
      <c r="L75" s="9" t="s">
        <v>368</v>
      </c>
      <c r="M75" s="9" t="s">
        <v>260</v>
      </c>
    </row>
    <row r="76" customFormat="false" ht="14.25" hidden="false" customHeight="false" outlineLevel="0" collapsed="false">
      <c r="A76" s="9" t="n">
        <v>75</v>
      </c>
      <c r="B76" s="9" t="n">
        <v>104</v>
      </c>
      <c r="C76" s="9" t="s">
        <v>363</v>
      </c>
      <c r="D76" s="9" t="s">
        <v>364</v>
      </c>
      <c r="E76" s="9" t="n">
        <v>5</v>
      </c>
      <c r="F76" s="9" t="s">
        <v>446</v>
      </c>
      <c r="G76" s="9" t="n">
        <v>75</v>
      </c>
      <c r="H76" s="9" t="s">
        <v>460</v>
      </c>
      <c r="I76" s="9" t="s">
        <v>448</v>
      </c>
      <c r="J76" s="9" t="s">
        <v>258</v>
      </c>
      <c r="K76" s="9" t="n">
        <v>8710</v>
      </c>
      <c r="L76" s="9" t="s">
        <v>368</v>
      </c>
      <c r="M76" s="9" t="s">
        <v>260</v>
      </c>
    </row>
    <row r="77" customFormat="false" ht="14.25" hidden="false" customHeight="false" outlineLevel="0" collapsed="false">
      <c r="A77" s="9" t="n">
        <v>76</v>
      </c>
      <c r="B77" s="9" t="n">
        <v>104</v>
      </c>
      <c r="C77" s="9" t="s">
        <v>363</v>
      </c>
      <c r="D77" s="9" t="s">
        <v>364</v>
      </c>
      <c r="E77" s="9" t="n">
        <v>5</v>
      </c>
      <c r="F77" s="9" t="s">
        <v>446</v>
      </c>
      <c r="G77" s="9" t="n">
        <v>76</v>
      </c>
      <c r="H77" s="9" t="s">
        <v>461</v>
      </c>
      <c r="I77" s="9" t="s">
        <v>448</v>
      </c>
      <c r="J77" s="9" t="s">
        <v>258</v>
      </c>
      <c r="K77" s="9" t="n">
        <v>8716</v>
      </c>
      <c r="L77" s="9" t="s">
        <v>368</v>
      </c>
      <c r="M77" s="9" t="s">
        <v>260</v>
      </c>
    </row>
    <row r="78" customFormat="false" ht="14.25" hidden="false" customHeight="false" outlineLevel="0" collapsed="false">
      <c r="A78" s="9" t="n">
        <v>77</v>
      </c>
      <c r="B78" s="9" t="n">
        <v>104</v>
      </c>
      <c r="C78" s="9" t="s">
        <v>363</v>
      </c>
      <c r="D78" s="9" t="s">
        <v>364</v>
      </c>
      <c r="E78" s="9" t="n">
        <v>5</v>
      </c>
      <c r="F78" s="9" t="s">
        <v>446</v>
      </c>
      <c r="G78" s="9" t="n">
        <v>77</v>
      </c>
      <c r="H78" s="9" t="s">
        <v>462</v>
      </c>
      <c r="J78" s="9" t="s">
        <v>258</v>
      </c>
      <c r="K78" s="9" t="n">
        <v>8606</v>
      </c>
      <c r="L78" s="9" t="s">
        <v>368</v>
      </c>
      <c r="M78" s="9" t="s">
        <v>260</v>
      </c>
    </row>
    <row r="79" customFormat="false" ht="14.25" hidden="false" customHeight="false" outlineLevel="0" collapsed="false">
      <c r="A79" s="9" t="n">
        <v>78</v>
      </c>
      <c r="B79" s="9" t="n">
        <v>104</v>
      </c>
      <c r="C79" s="9" t="s">
        <v>363</v>
      </c>
      <c r="D79" s="9" t="s">
        <v>364</v>
      </c>
      <c r="E79" s="9" t="n">
        <v>5</v>
      </c>
      <c r="F79" s="9" t="s">
        <v>446</v>
      </c>
      <c r="G79" s="9" t="n">
        <v>78</v>
      </c>
      <c r="H79" s="9" t="s">
        <v>463</v>
      </c>
      <c r="J79" s="9" t="s">
        <v>258</v>
      </c>
      <c r="K79" s="9" t="n">
        <v>8712</v>
      </c>
      <c r="L79" s="9" t="s">
        <v>368</v>
      </c>
      <c r="M79" s="9" t="s">
        <v>260</v>
      </c>
    </row>
    <row r="80" customFormat="false" ht="14.25" hidden="false" customHeight="false" outlineLevel="0" collapsed="false">
      <c r="A80" s="9" t="n">
        <v>79</v>
      </c>
      <c r="B80" s="9" t="n">
        <v>104</v>
      </c>
      <c r="C80" s="9" t="s">
        <v>363</v>
      </c>
      <c r="D80" s="9" t="s">
        <v>364</v>
      </c>
      <c r="E80" s="9" t="n">
        <v>5</v>
      </c>
      <c r="F80" s="9" t="s">
        <v>446</v>
      </c>
      <c r="G80" s="9" t="n">
        <v>79</v>
      </c>
      <c r="H80" s="9" t="s">
        <v>464</v>
      </c>
      <c r="I80" s="9" t="s">
        <v>465</v>
      </c>
      <c r="J80" s="9" t="s">
        <v>258</v>
      </c>
      <c r="K80" s="9" t="n">
        <v>8508</v>
      </c>
      <c r="L80" s="9" t="s">
        <v>368</v>
      </c>
      <c r="M80" s="9" t="s">
        <v>260</v>
      </c>
    </row>
    <row r="81" customFormat="false" ht="14.25" hidden="false" customHeight="false" outlineLevel="0" collapsed="false">
      <c r="A81" s="9" t="n">
        <v>80</v>
      </c>
      <c r="B81" s="9" t="n">
        <v>104</v>
      </c>
      <c r="C81" s="9" t="s">
        <v>363</v>
      </c>
      <c r="D81" s="9" t="s">
        <v>364</v>
      </c>
      <c r="E81" s="9" t="n">
        <v>5</v>
      </c>
      <c r="F81" s="9" t="s">
        <v>446</v>
      </c>
      <c r="G81" s="9" t="n">
        <v>80</v>
      </c>
      <c r="H81" s="9" t="s">
        <v>466</v>
      </c>
      <c r="J81" s="9" t="s">
        <v>258</v>
      </c>
      <c r="K81" s="9" t="n">
        <v>8607</v>
      </c>
      <c r="L81" s="9" t="s">
        <v>368</v>
      </c>
      <c r="M81" s="9" t="s">
        <v>260</v>
      </c>
    </row>
    <row r="82" customFormat="false" ht="14.25" hidden="false" customHeight="false" outlineLevel="0" collapsed="false">
      <c r="A82" s="9" t="n">
        <v>81</v>
      </c>
      <c r="B82" s="9" t="n">
        <v>104</v>
      </c>
      <c r="C82" s="9" t="s">
        <v>363</v>
      </c>
      <c r="D82" s="9" t="s">
        <v>364</v>
      </c>
      <c r="E82" s="9" t="n">
        <v>5</v>
      </c>
      <c r="F82" s="9" t="s">
        <v>446</v>
      </c>
      <c r="G82" s="9" t="n">
        <v>81</v>
      </c>
      <c r="H82" s="9" t="s">
        <v>467</v>
      </c>
      <c r="I82" s="9" t="s">
        <v>465</v>
      </c>
      <c r="J82" s="9" t="s">
        <v>258</v>
      </c>
      <c r="K82" s="9" t="n">
        <v>8509</v>
      </c>
      <c r="L82" s="9" t="s">
        <v>368</v>
      </c>
      <c r="M82" s="9" t="s">
        <v>260</v>
      </c>
    </row>
    <row r="83" customFormat="false" ht="14.25" hidden="false" customHeight="false" outlineLevel="0" collapsed="false">
      <c r="A83" s="9" t="n">
        <v>82</v>
      </c>
      <c r="B83" s="9" t="n">
        <v>104</v>
      </c>
      <c r="C83" s="9" t="s">
        <v>363</v>
      </c>
      <c r="D83" s="9" t="s">
        <v>364</v>
      </c>
      <c r="E83" s="9" t="n">
        <v>5</v>
      </c>
      <c r="F83" s="9" t="s">
        <v>446</v>
      </c>
      <c r="G83" s="9" t="n">
        <v>82</v>
      </c>
      <c r="H83" s="9" t="s">
        <v>468</v>
      </c>
      <c r="J83" s="9" t="s">
        <v>258</v>
      </c>
      <c r="K83" s="9" t="n">
        <v>8708</v>
      </c>
      <c r="L83" s="9" t="s">
        <v>368</v>
      </c>
      <c r="M83" s="9" t="s">
        <v>260</v>
      </c>
    </row>
    <row r="84" customFormat="false" ht="14.25" hidden="false" customHeight="false" outlineLevel="0" collapsed="false">
      <c r="A84" s="9" t="n">
        <v>83</v>
      </c>
      <c r="B84" s="9" t="n">
        <v>104</v>
      </c>
      <c r="C84" s="9" t="s">
        <v>363</v>
      </c>
      <c r="D84" s="9" t="s">
        <v>364</v>
      </c>
      <c r="E84" s="9" t="n">
        <v>5</v>
      </c>
      <c r="F84" s="9" t="s">
        <v>446</v>
      </c>
      <c r="G84" s="9" t="n">
        <v>83</v>
      </c>
      <c r="H84" s="9" t="s">
        <v>469</v>
      </c>
      <c r="I84" s="9" t="s">
        <v>470</v>
      </c>
      <c r="J84" s="9" t="s">
        <v>258</v>
      </c>
      <c r="K84" s="9" t="n">
        <v>8200</v>
      </c>
      <c r="L84" s="9" t="s">
        <v>368</v>
      </c>
      <c r="M84" s="9" t="s">
        <v>260</v>
      </c>
    </row>
    <row r="85" customFormat="false" ht="14.25" hidden="false" customHeight="false" outlineLevel="0" collapsed="false">
      <c r="A85" s="9" t="n">
        <v>84</v>
      </c>
      <c r="B85" s="9" t="n">
        <v>104</v>
      </c>
      <c r="C85" s="9" t="s">
        <v>363</v>
      </c>
      <c r="D85" s="9" t="s">
        <v>364</v>
      </c>
      <c r="E85" s="9" t="n">
        <v>5</v>
      </c>
      <c r="F85" s="9" t="s">
        <v>446</v>
      </c>
      <c r="G85" s="9" t="n">
        <v>84</v>
      </c>
      <c r="H85" s="9" t="s">
        <v>471</v>
      </c>
      <c r="J85" s="9" t="s">
        <v>258</v>
      </c>
      <c r="K85" s="9" t="n">
        <v>9999</v>
      </c>
      <c r="L85" s="9" t="s">
        <v>368</v>
      </c>
      <c r="M85" s="9" t="s">
        <v>260</v>
      </c>
    </row>
    <row r="86" customFormat="false" ht="14.25" hidden="false" customHeight="false" outlineLevel="0" collapsed="false">
      <c r="A86" s="9" t="n">
        <v>85</v>
      </c>
      <c r="B86" s="9" t="n">
        <v>104</v>
      </c>
      <c r="C86" s="9" t="s">
        <v>363</v>
      </c>
      <c r="D86" s="9" t="s">
        <v>364</v>
      </c>
      <c r="E86" s="9" t="n">
        <v>5</v>
      </c>
      <c r="F86" s="9" t="s">
        <v>446</v>
      </c>
      <c r="G86" s="9" t="n">
        <v>85</v>
      </c>
      <c r="H86" s="9" t="s">
        <v>472</v>
      </c>
      <c r="I86" s="9" t="s">
        <v>473</v>
      </c>
      <c r="J86" s="9" t="s">
        <v>258</v>
      </c>
      <c r="K86" s="9" t="n">
        <v>8000</v>
      </c>
      <c r="L86" s="9" t="s">
        <v>368</v>
      </c>
      <c r="M86" s="9" t="s">
        <v>260</v>
      </c>
    </row>
    <row r="87" customFormat="false" ht="14.25" hidden="false" customHeight="false" outlineLevel="0" collapsed="false">
      <c r="A87" s="9" t="n">
        <v>86</v>
      </c>
      <c r="B87" s="9" t="n">
        <v>104</v>
      </c>
      <c r="C87" s="9" t="s">
        <v>363</v>
      </c>
      <c r="D87" s="9" t="s">
        <v>364</v>
      </c>
      <c r="E87" s="9" t="n">
        <v>5</v>
      </c>
      <c r="F87" s="9" t="s">
        <v>446</v>
      </c>
      <c r="G87" s="9" t="n">
        <v>86</v>
      </c>
      <c r="H87" s="9" t="s">
        <v>474</v>
      </c>
      <c r="J87" s="9" t="s">
        <v>258</v>
      </c>
      <c r="K87" s="9" t="n">
        <v>8602</v>
      </c>
      <c r="L87" s="9" t="s">
        <v>368</v>
      </c>
      <c r="M87" s="9" t="s">
        <v>260</v>
      </c>
    </row>
    <row r="88" customFormat="false" ht="14.25" hidden="false" customHeight="false" outlineLevel="0" collapsed="false">
      <c r="A88" s="9" t="n">
        <v>87</v>
      </c>
      <c r="B88" s="9" t="n">
        <v>104</v>
      </c>
      <c r="C88" s="9" t="s">
        <v>363</v>
      </c>
      <c r="D88" s="9" t="s">
        <v>364</v>
      </c>
      <c r="E88" s="9" t="n">
        <v>5</v>
      </c>
      <c r="F88" s="9" t="s">
        <v>446</v>
      </c>
      <c r="G88" s="9" t="n">
        <v>87</v>
      </c>
      <c r="H88" s="9" t="s">
        <v>475</v>
      </c>
      <c r="J88" s="9" t="s">
        <v>258</v>
      </c>
      <c r="K88" s="9" t="n">
        <v>8604</v>
      </c>
      <c r="L88" s="9" t="s">
        <v>368</v>
      </c>
      <c r="M88" s="9" t="s">
        <v>260</v>
      </c>
    </row>
    <row r="89" customFormat="false" ht="14.25" hidden="false" customHeight="false" outlineLevel="0" collapsed="false">
      <c r="A89" s="9" t="n">
        <v>88</v>
      </c>
      <c r="B89" s="9" t="n">
        <v>104</v>
      </c>
      <c r="C89" s="9" t="s">
        <v>363</v>
      </c>
      <c r="D89" s="9" t="s">
        <v>364</v>
      </c>
      <c r="E89" s="9" t="n">
        <v>5</v>
      </c>
      <c r="F89" s="9" t="s">
        <v>446</v>
      </c>
      <c r="G89" s="9" t="n">
        <v>88</v>
      </c>
      <c r="H89" s="9" t="s">
        <v>476</v>
      </c>
      <c r="I89" s="9" t="s">
        <v>448</v>
      </c>
      <c r="J89" s="9" t="s">
        <v>258</v>
      </c>
      <c r="K89" s="9" t="n">
        <v>8707</v>
      </c>
      <c r="L89" s="9" t="s">
        <v>368</v>
      </c>
      <c r="M89" s="9" t="s">
        <v>260</v>
      </c>
    </row>
    <row r="90" customFormat="false" ht="14.25" hidden="false" customHeight="false" outlineLevel="0" collapsed="false">
      <c r="A90" s="9" t="n">
        <v>89</v>
      </c>
      <c r="B90" s="9" t="n">
        <v>104</v>
      </c>
      <c r="C90" s="9" t="s">
        <v>363</v>
      </c>
      <c r="D90" s="9" t="s">
        <v>364</v>
      </c>
      <c r="E90" s="9" t="n">
        <v>6</v>
      </c>
      <c r="F90" s="9" t="s">
        <v>477</v>
      </c>
      <c r="G90" s="9" t="n">
        <v>89</v>
      </c>
      <c r="H90" s="9" t="s">
        <v>478</v>
      </c>
      <c r="I90" s="9" t="s">
        <v>479</v>
      </c>
      <c r="J90" s="9" t="s">
        <v>258</v>
      </c>
      <c r="K90" s="9" t="n">
        <v>2300</v>
      </c>
      <c r="L90" s="9" t="s">
        <v>368</v>
      </c>
      <c r="M90" s="9" t="s">
        <v>260</v>
      </c>
    </row>
    <row r="91" customFormat="false" ht="14.25" hidden="false" customHeight="false" outlineLevel="0" collapsed="false">
      <c r="A91" s="9" t="n">
        <v>90</v>
      </c>
      <c r="B91" s="9" t="n">
        <v>104</v>
      </c>
      <c r="C91" s="9" t="s">
        <v>363</v>
      </c>
      <c r="D91" s="9" t="s">
        <v>364</v>
      </c>
      <c r="E91" s="9" t="n">
        <v>6</v>
      </c>
      <c r="F91" s="9" t="s">
        <v>477</v>
      </c>
      <c r="G91" s="9" t="n">
        <v>90</v>
      </c>
      <c r="H91" s="9" t="s">
        <v>480</v>
      </c>
      <c r="I91" s="9" t="s">
        <v>481</v>
      </c>
      <c r="J91" s="9" t="s">
        <v>258</v>
      </c>
      <c r="K91" s="9" t="n">
        <v>2000</v>
      </c>
      <c r="L91" s="9" t="s">
        <v>368</v>
      </c>
      <c r="M91" s="9" t="s">
        <v>260</v>
      </c>
    </row>
    <row r="92" customFormat="false" ht="14.25" hidden="false" customHeight="false" outlineLevel="0" collapsed="false">
      <c r="A92" s="9" t="n">
        <v>91</v>
      </c>
      <c r="B92" s="9" t="n">
        <v>104</v>
      </c>
      <c r="C92" s="9" t="s">
        <v>363</v>
      </c>
      <c r="D92" s="9" t="s">
        <v>364</v>
      </c>
      <c r="E92" s="9" t="n">
        <v>6</v>
      </c>
      <c r="F92" s="9" t="s">
        <v>477</v>
      </c>
      <c r="G92" s="9" t="n">
        <v>91</v>
      </c>
      <c r="H92" s="9" t="s">
        <v>482</v>
      </c>
      <c r="I92" s="9" t="s">
        <v>483</v>
      </c>
      <c r="J92" s="9" t="s">
        <v>258</v>
      </c>
      <c r="K92" s="9" t="n">
        <v>2503</v>
      </c>
      <c r="L92" s="9" t="s">
        <v>368</v>
      </c>
      <c r="M92" s="9" t="s">
        <v>260</v>
      </c>
    </row>
    <row r="93" customFormat="false" ht="14.25" hidden="false" customHeight="false" outlineLevel="0" collapsed="false">
      <c r="A93" s="9" t="n">
        <v>92</v>
      </c>
      <c r="B93" s="9" t="n">
        <v>104</v>
      </c>
      <c r="C93" s="9" t="s">
        <v>363</v>
      </c>
      <c r="D93" s="9" t="s">
        <v>364</v>
      </c>
      <c r="E93" s="9" t="n">
        <v>6</v>
      </c>
      <c r="F93" s="9" t="s">
        <v>477</v>
      </c>
      <c r="G93" s="9" t="n">
        <v>92</v>
      </c>
      <c r="H93" s="9" t="s">
        <v>484</v>
      </c>
      <c r="I93" s="9" t="s">
        <v>483</v>
      </c>
      <c r="J93" s="9" t="s">
        <v>258</v>
      </c>
      <c r="K93" s="9" t="n">
        <v>2506</v>
      </c>
      <c r="L93" s="9" t="s">
        <v>368</v>
      </c>
      <c r="M93" s="9" t="s">
        <v>260</v>
      </c>
    </row>
    <row r="94" customFormat="false" ht="14.25" hidden="false" customHeight="false" outlineLevel="0" collapsed="false">
      <c r="A94" s="9" t="n">
        <v>93</v>
      </c>
      <c r="B94" s="9" t="n">
        <v>104</v>
      </c>
      <c r="C94" s="9" t="s">
        <v>363</v>
      </c>
      <c r="D94" s="9" t="s">
        <v>364</v>
      </c>
      <c r="E94" s="9" t="n">
        <v>7</v>
      </c>
      <c r="F94" s="9" t="s">
        <v>485</v>
      </c>
      <c r="G94" s="9" t="n">
        <v>93</v>
      </c>
      <c r="H94" s="9" t="s">
        <v>486</v>
      </c>
      <c r="I94" s="9" t="s">
        <v>487</v>
      </c>
      <c r="J94" s="9" t="s">
        <v>258</v>
      </c>
      <c r="K94" s="9" t="n">
        <v>4901</v>
      </c>
      <c r="L94" s="9" t="s">
        <v>368</v>
      </c>
      <c r="M94" s="9" t="s">
        <v>260</v>
      </c>
    </row>
    <row r="95" customFormat="false" ht="14.25" hidden="false" customHeight="false" outlineLevel="0" collapsed="false">
      <c r="A95" s="9" t="n">
        <v>94</v>
      </c>
      <c r="B95" s="9" t="n">
        <v>104</v>
      </c>
      <c r="C95" s="9" t="s">
        <v>363</v>
      </c>
      <c r="D95" s="9" t="s">
        <v>364</v>
      </c>
      <c r="E95" s="9" t="n">
        <v>7</v>
      </c>
      <c r="F95" s="9" t="s">
        <v>485</v>
      </c>
      <c r="G95" s="9" t="n">
        <v>94</v>
      </c>
      <c r="H95" s="9" t="s">
        <v>488</v>
      </c>
      <c r="I95" s="9" t="s">
        <v>489</v>
      </c>
      <c r="J95" s="9" t="s">
        <v>258</v>
      </c>
      <c r="K95" s="9" t="n">
        <v>4200</v>
      </c>
      <c r="L95" s="9" t="s">
        <v>368</v>
      </c>
      <c r="M95" s="9" t="s">
        <v>260</v>
      </c>
    </row>
    <row r="96" customFormat="false" ht="14.25" hidden="false" customHeight="false" outlineLevel="0" collapsed="false">
      <c r="A96" s="9" t="n">
        <v>95</v>
      </c>
      <c r="B96" s="9" t="n">
        <v>104</v>
      </c>
      <c r="C96" s="9" t="s">
        <v>363</v>
      </c>
      <c r="D96" s="9" t="s">
        <v>364</v>
      </c>
      <c r="E96" s="9" t="n">
        <v>7</v>
      </c>
      <c r="F96" s="9" t="s">
        <v>485</v>
      </c>
      <c r="G96" s="9" t="n">
        <v>95</v>
      </c>
      <c r="H96" s="9" t="s">
        <v>490</v>
      </c>
      <c r="I96" s="9" t="s">
        <v>487</v>
      </c>
      <c r="J96" s="9" t="s">
        <v>258</v>
      </c>
      <c r="K96" s="9" t="n">
        <v>4908</v>
      </c>
      <c r="L96" s="9" t="s">
        <v>368</v>
      </c>
      <c r="M96" s="9" t="s">
        <v>260</v>
      </c>
    </row>
    <row r="97" customFormat="false" ht="14.25" hidden="false" customHeight="false" outlineLevel="0" collapsed="false">
      <c r="A97" s="9" t="n">
        <v>96</v>
      </c>
      <c r="B97" s="9" t="n">
        <v>104</v>
      </c>
      <c r="C97" s="9" t="s">
        <v>363</v>
      </c>
      <c r="D97" s="9" t="s">
        <v>364</v>
      </c>
      <c r="E97" s="9" t="n">
        <v>7</v>
      </c>
      <c r="F97" s="9" t="s">
        <v>485</v>
      </c>
      <c r="G97" s="9" t="n">
        <v>96</v>
      </c>
      <c r="H97" s="9" t="s">
        <v>491</v>
      </c>
      <c r="I97" s="9" t="s">
        <v>492</v>
      </c>
      <c r="J97" s="9" t="s">
        <v>258</v>
      </c>
      <c r="K97" s="9" t="n">
        <v>4100</v>
      </c>
      <c r="L97" s="9" t="s">
        <v>368</v>
      </c>
      <c r="M97" s="9" t="s">
        <v>260</v>
      </c>
    </row>
    <row r="98" customFormat="false" ht="14.25" hidden="false" customHeight="false" outlineLevel="0" collapsed="false">
      <c r="A98" s="9" t="n">
        <v>97</v>
      </c>
      <c r="B98" s="9" t="n">
        <v>104</v>
      </c>
      <c r="C98" s="9" t="s">
        <v>363</v>
      </c>
      <c r="D98" s="9" t="s">
        <v>364</v>
      </c>
      <c r="E98" s="9" t="n">
        <v>7</v>
      </c>
      <c r="F98" s="9" t="s">
        <v>485</v>
      </c>
      <c r="G98" s="9" t="n">
        <v>97</v>
      </c>
      <c r="H98" s="9" t="s">
        <v>493</v>
      </c>
      <c r="I98" s="9" t="s">
        <v>487</v>
      </c>
      <c r="J98" s="9" t="s">
        <v>258</v>
      </c>
      <c r="K98" s="9" t="n">
        <v>4909</v>
      </c>
      <c r="L98" s="9" t="s">
        <v>368</v>
      </c>
      <c r="M98" s="9" t="s">
        <v>260</v>
      </c>
    </row>
    <row r="99" customFormat="false" ht="14.25" hidden="false" customHeight="false" outlineLevel="0" collapsed="false">
      <c r="A99" s="9" t="n">
        <v>98</v>
      </c>
      <c r="B99" s="9" t="n">
        <v>104</v>
      </c>
      <c r="C99" s="9" t="s">
        <v>363</v>
      </c>
      <c r="D99" s="9" t="s">
        <v>364</v>
      </c>
      <c r="E99" s="9" t="n">
        <v>7</v>
      </c>
      <c r="F99" s="9" t="s">
        <v>485</v>
      </c>
      <c r="G99" s="9" t="n">
        <v>98</v>
      </c>
      <c r="H99" s="9" t="s">
        <v>494</v>
      </c>
      <c r="J99" s="9" t="s">
        <v>258</v>
      </c>
      <c r="K99" s="9" t="n">
        <v>4904</v>
      </c>
      <c r="L99" s="9" t="s">
        <v>368</v>
      </c>
      <c r="M99" s="9" t="s">
        <v>260</v>
      </c>
    </row>
    <row r="100" customFormat="false" ht="14.25" hidden="false" customHeight="false" outlineLevel="0" collapsed="false">
      <c r="A100" s="9" t="n">
        <v>99</v>
      </c>
      <c r="B100" s="9" t="n">
        <v>104</v>
      </c>
      <c r="C100" s="9" t="s">
        <v>363</v>
      </c>
      <c r="D100" s="9" t="s">
        <v>364</v>
      </c>
      <c r="E100" s="9" t="n">
        <v>7</v>
      </c>
      <c r="F100" s="9" t="s">
        <v>485</v>
      </c>
      <c r="G100" s="9" t="n">
        <v>99</v>
      </c>
      <c r="H100" s="9" t="s">
        <v>495</v>
      </c>
      <c r="I100" s="9" t="s">
        <v>487</v>
      </c>
      <c r="J100" s="9" t="s">
        <v>258</v>
      </c>
      <c r="K100" s="9" t="n">
        <v>4902</v>
      </c>
      <c r="L100" s="9" t="s">
        <v>368</v>
      </c>
      <c r="M100" s="9" t="s">
        <v>260</v>
      </c>
    </row>
    <row r="101" customFormat="false" ht="14.25" hidden="false" customHeight="false" outlineLevel="0" collapsed="false">
      <c r="A101" s="9" t="n">
        <v>100</v>
      </c>
      <c r="B101" s="9" t="n">
        <v>104</v>
      </c>
      <c r="C101" s="9" t="s">
        <v>363</v>
      </c>
      <c r="D101" s="9" t="s">
        <v>364</v>
      </c>
      <c r="E101" s="9" t="n">
        <v>7</v>
      </c>
      <c r="F101" s="9" t="s">
        <v>485</v>
      </c>
      <c r="G101" s="9" t="n">
        <v>100</v>
      </c>
      <c r="H101" s="9" t="s">
        <v>496</v>
      </c>
      <c r="J101" s="9" t="s">
        <v>258</v>
      </c>
      <c r="K101" s="9" t="n">
        <v>4905</v>
      </c>
      <c r="L101" s="9" t="s">
        <v>368</v>
      </c>
      <c r="M101" s="9" t="s">
        <v>260</v>
      </c>
    </row>
    <row r="102" customFormat="false" ht="14.25" hidden="false" customHeight="false" outlineLevel="0" collapsed="false">
      <c r="A102" s="9" t="n">
        <v>101</v>
      </c>
      <c r="B102" s="9" t="n">
        <v>104</v>
      </c>
      <c r="C102" s="9" t="s">
        <v>363</v>
      </c>
      <c r="D102" s="9" t="s">
        <v>364</v>
      </c>
      <c r="E102" s="9" t="n">
        <v>7</v>
      </c>
      <c r="F102" s="9" t="s">
        <v>485</v>
      </c>
      <c r="G102" s="9" t="n">
        <v>101</v>
      </c>
      <c r="H102" s="9" t="s">
        <v>497</v>
      </c>
      <c r="I102" s="9" t="s">
        <v>498</v>
      </c>
      <c r="J102" s="9" t="s">
        <v>258</v>
      </c>
      <c r="K102" s="9" t="n">
        <v>4502</v>
      </c>
      <c r="L102" s="9" t="s">
        <v>368</v>
      </c>
      <c r="M102" s="9" t="s">
        <v>260</v>
      </c>
    </row>
    <row r="103" customFormat="false" ht="14.25" hidden="false" customHeight="false" outlineLevel="0" collapsed="false">
      <c r="A103" s="9" t="n">
        <v>102</v>
      </c>
      <c r="B103" s="9" t="n">
        <v>104</v>
      </c>
      <c r="C103" s="9" t="s">
        <v>363</v>
      </c>
      <c r="D103" s="9" t="s">
        <v>364</v>
      </c>
      <c r="E103" s="9" t="n">
        <v>7</v>
      </c>
      <c r="F103" s="9" t="s">
        <v>485</v>
      </c>
      <c r="G103" s="9" t="n">
        <v>102</v>
      </c>
      <c r="H103" s="9" t="s">
        <v>499</v>
      </c>
      <c r="I103" s="9" t="s">
        <v>500</v>
      </c>
      <c r="J103" s="9" t="s">
        <v>258</v>
      </c>
      <c r="K103" s="9" t="n">
        <v>4803</v>
      </c>
      <c r="L103" s="9" t="s">
        <v>368</v>
      </c>
      <c r="M103" s="9" t="s">
        <v>260</v>
      </c>
    </row>
    <row r="104" customFormat="false" ht="14.25" hidden="false" customHeight="false" outlineLevel="0" collapsed="false">
      <c r="A104" s="9" t="n">
        <v>103</v>
      </c>
      <c r="B104" s="9" t="n">
        <v>104</v>
      </c>
      <c r="C104" s="9" t="s">
        <v>363</v>
      </c>
      <c r="D104" s="9" t="s">
        <v>364</v>
      </c>
      <c r="E104" s="9" t="n">
        <v>7</v>
      </c>
      <c r="F104" s="9" t="s">
        <v>485</v>
      </c>
      <c r="G104" s="9" t="n">
        <v>103</v>
      </c>
      <c r="H104" s="9" t="s">
        <v>501</v>
      </c>
      <c r="I104" s="9" t="s">
        <v>502</v>
      </c>
      <c r="J104" s="9" t="s">
        <v>258</v>
      </c>
      <c r="K104" s="9" t="n">
        <v>4607</v>
      </c>
      <c r="L104" s="9" t="s">
        <v>368</v>
      </c>
      <c r="M104" s="9" t="s">
        <v>260</v>
      </c>
    </row>
    <row r="105" customFormat="false" ht="14.25" hidden="false" customHeight="false" outlineLevel="0" collapsed="false">
      <c r="A105" s="9" t="n">
        <v>104</v>
      </c>
      <c r="B105" s="9" t="n">
        <v>104</v>
      </c>
      <c r="C105" s="9" t="s">
        <v>363</v>
      </c>
      <c r="D105" s="9" t="s">
        <v>364</v>
      </c>
      <c r="E105" s="9" t="n">
        <v>8</v>
      </c>
      <c r="F105" s="9" t="s">
        <v>503</v>
      </c>
      <c r="G105" s="9" t="n">
        <v>104</v>
      </c>
      <c r="H105" s="9" t="s">
        <v>504</v>
      </c>
      <c r="I105" s="9" t="s">
        <v>505</v>
      </c>
      <c r="J105" s="9" t="s">
        <v>258</v>
      </c>
      <c r="K105" s="9" t="n">
        <v>3000</v>
      </c>
      <c r="L105" s="9" t="s">
        <v>368</v>
      </c>
      <c r="M105" s="9" t="s">
        <v>260</v>
      </c>
    </row>
    <row r="106" customFormat="false" ht="14.25" hidden="false" customHeight="false" outlineLevel="0" collapsed="false">
      <c r="A106" s="9" t="n">
        <v>105</v>
      </c>
      <c r="B106" s="9" t="n">
        <v>104</v>
      </c>
      <c r="C106" s="9" t="s">
        <v>363</v>
      </c>
      <c r="D106" s="9" t="s">
        <v>364</v>
      </c>
      <c r="E106" s="9" t="n">
        <v>8</v>
      </c>
      <c r="F106" s="9" t="s">
        <v>503</v>
      </c>
      <c r="G106" s="9" t="n">
        <v>105</v>
      </c>
      <c r="H106" s="9" t="s">
        <v>506</v>
      </c>
      <c r="I106" s="9" t="s">
        <v>507</v>
      </c>
      <c r="J106" s="9" t="s">
        <v>258</v>
      </c>
      <c r="K106" s="9" t="n">
        <v>3609</v>
      </c>
      <c r="L106" s="9" t="s">
        <v>368</v>
      </c>
      <c r="M106" s="9" t="s">
        <v>260</v>
      </c>
    </row>
    <row r="107" customFormat="false" ht="14.25" hidden="false" customHeight="false" outlineLevel="0" collapsed="false">
      <c r="A107" s="9" t="n">
        <v>106</v>
      </c>
      <c r="B107" s="9" t="n">
        <v>104</v>
      </c>
      <c r="C107" s="9" t="s">
        <v>363</v>
      </c>
      <c r="D107" s="9" t="s">
        <v>364</v>
      </c>
      <c r="E107" s="9" t="n">
        <v>8</v>
      </c>
      <c r="F107" s="9" t="s">
        <v>503</v>
      </c>
      <c r="G107" s="9" t="n">
        <v>106</v>
      </c>
      <c r="H107" s="9" t="s">
        <v>508</v>
      </c>
      <c r="I107" s="9" t="s">
        <v>509</v>
      </c>
      <c r="J107" s="9" t="s">
        <v>258</v>
      </c>
      <c r="K107" s="9" t="n">
        <v>3510</v>
      </c>
      <c r="L107" s="9" t="s">
        <v>368</v>
      </c>
      <c r="M107" s="9" t="s">
        <v>260</v>
      </c>
    </row>
    <row r="108" customFormat="false" ht="14.25" hidden="false" customHeight="false" outlineLevel="0" collapsed="false">
      <c r="A108" s="9" t="n">
        <v>107</v>
      </c>
      <c r="B108" s="9" t="n">
        <v>104</v>
      </c>
      <c r="C108" s="9" t="s">
        <v>363</v>
      </c>
      <c r="D108" s="9" t="s">
        <v>364</v>
      </c>
      <c r="E108" s="9" t="n">
        <v>8</v>
      </c>
      <c r="F108" s="9" t="s">
        <v>503</v>
      </c>
      <c r="G108" s="9" t="n">
        <v>107</v>
      </c>
      <c r="H108" s="9" t="s">
        <v>510</v>
      </c>
      <c r="I108" s="9" t="s">
        <v>511</v>
      </c>
      <c r="J108" s="9" t="s">
        <v>258</v>
      </c>
      <c r="K108" s="9" t="n">
        <v>3811</v>
      </c>
      <c r="L108" s="9" t="s">
        <v>368</v>
      </c>
      <c r="M108" s="9" t="s">
        <v>260</v>
      </c>
    </row>
    <row r="109" customFormat="false" ht="14.25" hidden="false" customHeight="false" outlineLevel="0" collapsed="false">
      <c r="A109" s="9" t="n">
        <v>108</v>
      </c>
      <c r="B109" s="9" t="n">
        <v>104</v>
      </c>
      <c r="C109" s="9" t="s">
        <v>363</v>
      </c>
      <c r="D109" s="9" t="s">
        <v>364</v>
      </c>
      <c r="E109" s="9" t="n">
        <v>8</v>
      </c>
      <c r="F109" s="9" t="s">
        <v>503</v>
      </c>
      <c r="G109" s="9" t="n">
        <v>108</v>
      </c>
      <c r="H109" s="9" t="s">
        <v>512</v>
      </c>
      <c r="I109" s="9" t="s">
        <v>513</v>
      </c>
      <c r="J109" s="9" t="s">
        <v>258</v>
      </c>
      <c r="K109" s="9" t="n">
        <v>3713</v>
      </c>
      <c r="L109" s="9" t="s">
        <v>368</v>
      </c>
      <c r="M109" s="9" t="s">
        <v>260</v>
      </c>
    </row>
    <row r="110" customFormat="false" ht="14.25" hidden="false" customHeight="false" outlineLevel="0" collapsed="false">
      <c r="A110" s="9" t="n">
        <v>109</v>
      </c>
      <c r="B110" s="9" t="n">
        <v>104</v>
      </c>
      <c r="C110" s="9" t="s">
        <v>363</v>
      </c>
      <c r="D110" s="9" t="s">
        <v>364</v>
      </c>
      <c r="E110" s="9" t="n">
        <v>8</v>
      </c>
      <c r="F110" s="9" t="s">
        <v>503</v>
      </c>
      <c r="G110" s="9" t="n">
        <v>109</v>
      </c>
      <c r="H110" s="9" t="s">
        <v>514</v>
      </c>
      <c r="I110" s="9" t="s">
        <v>513</v>
      </c>
      <c r="J110" s="9" t="s">
        <v>258</v>
      </c>
      <c r="K110" s="9" t="n">
        <v>3709</v>
      </c>
      <c r="L110" s="9" t="s">
        <v>368</v>
      </c>
      <c r="M110" s="9" t="s">
        <v>260</v>
      </c>
    </row>
    <row r="111" customFormat="false" ht="14.25" hidden="false" customHeight="false" outlineLevel="0" collapsed="false">
      <c r="A111" s="9" t="n">
        <v>110</v>
      </c>
      <c r="B111" s="9" t="n">
        <v>104</v>
      </c>
      <c r="C111" s="9" t="s">
        <v>363</v>
      </c>
      <c r="D111" s="9" t="s">
        <v>364</v>
      </c>
      <c r="E111" s="9" t="n">
        <v>8</v>
      </c>
      <c r="F111" s="9" t="s">
        <v>503</v>
      </c>
      <c r="G111" s="9" t="n">
        <v>110</v>
      </c>
      <c r="H111" s="9" t="s">
        <v>515</v>
      </c>
      <c r="I111" s="9" t="s">
        <v>513</v>
      </c>
      <c r="J111" s="9" t="s">
        <v>258</v>
      </c>
      <c r="K111" s="9" t="n">
        <v>3710</v>
      </c>
      <c r="L111" s="9" t="s">
        <v>368</v>
      </c>
      <c r="M111" s="9" t="s">
        <v>260</v>
      </c>
    </row>
    <row r="112" customFormat="false" ht="14.25" hidden="false" customHeight="false" outlineLevel="0" collapsed="false">
      <c r="A112" s="9" t="n">
        <v>111</v>
      </c>
      <c r="B112" s="9" t="n">
        <v>104</v>
      </c>
      <c r="C112" s="9" t="s">
        <v>363</v>
      </c>
      <c r="D112" s="9" t="s">
        <v>364</v>
      </c>
      <c r="E112" s="9" t="n">
        <v>8</v>
      </c>
      <c r="F112" s="9" t="s">
        <v>503</v>
      </c>
      <c r="G112" s="9" t="n">
        <v>111</v>
      </c>
      <c r="H112" s="9" t="s">
        <v>516</v>
      </c>
      <c r="I112" s="9" t="s">
        <v>509</v>
      </c>
      <c r="J112" s="9" t="s">
        <v>258</v>
      </c>
      <c r="K112" s="9" t="n">
        <v>3501</v>
      </c>
      <c r="L112" s="9" t="s">
        <v>368</v>
      </c>
      <c r="M112" s="9" t="s">
        <v>260</v>
      </c>
    </row>
    <row r="113" customFormat="false" ht="14.25" hidden="false" customHeight="false" outlineLevel="0" collapsed="false">
      <c r="A113" s="9" t="n">
        <v>112</v>
      </c>
      <c r="B113" s="9" t="n">
        <v>104</v>
      </c>
      <c r="C113" s="9" t="s">
        <v>363</v>
      </c>
      <c r="D113" s="9" t="s">
        <v>364</v>
      </c>
      <c r="E113" s="9" t="n">
        <v>8</v>
      </c>
      <c r="F113" s="9" t="s">
        <v>503</v>
      </c>
      <c r="G113" s="9" t="n">
        <v>112</v>
      </c>
      <c r="H113" s="9" t="s">
        <v>517</v>
      </c>
      <c r="I113" s="9" t="s">
        <v>507</v>
      </c>
      <c r="J113" s="9" t="s">
        <v>258</v>
      </c>
      <c r="K113" s="9" t="n">
        <v>3601</v>
      </c>
      <c r="L113" s="9" t="s">
        <v>368</v>
      </c>
      <c r="M113" s="9" t="s">
        <v>260</v>
      </c>
    </row>
    <row r="114" customFormat="false" ht="14.25" hidden="false" customHeight="false" outlineLevel="0" collapsed="false">
      <c r="A114" s="9" t="n">
        <v>113</v>
      </c>
      <c r="B114" s="9" t="n">
        <v>104</v>
      </c>
      <c r="C114" s="9" t="s">
        <v>363</v>
      </c>
      <c r="D114" s="9" t="s">
        <v>364</v>
      </c>
      <c r="E114" s="9" t="n">
        <v>8</v>
      </c>
      <c r="F114" s="9" t="s">
        <v>503</v>
      </c>
      <c r="G114" s="9" t="n">
        <v>113</v>
      </c>
      <c r="H114" s="9" t="s">
        <v>518</v>
      </c>
      <c r="I114" s="9" t="s">
        <v>509</v>
      </c>
      <c r="J114" s="9" t="s">
        <v>258</v>
      </c>
      <c r="K114" s="9" t="n">
        <v>3503</v>
      </c>
      <c r="L114" s="9" t="s">
        <v>368</v>
      </c>
      <c r="M114" s="9" t="s">
        <v>260</v>
      </c>
    </row>
    <row r="115" customFormat="false" ht="14.25" hidden="false" customHeight="false" outlineLevel="0" collapsed="false">
      <c r="A115" s="9" t="n">
        <v>114</v>
      </c>
      <c r="B115" s="9" t="n">
        <v>104</v>
      </c>
      <c r="C115" s="9" t="s">
        <v>363</v>
      </c>
      <c r="D115" s="9" t="s">
        <v>364</v>
      </c>
      <c r="E115" s="9" t="n">
        <v>8</v>
      </c>
      <c r="F115" s="9" t="s">
        <v>503</v>
      </c>
      <c r="G115" s="9" t="n">
        <v>114</v>
      </c>
      <c r="H115" s="9" t="s">
        <v>519</v>
      </c>
      <c r="I115" s="9" t="s">
        <v>513</v>
      </c>
      <c r="J115" s="9" t="s">
        <v>258</v>
      </c>
      <c r="K115" s="9" t="n">
        <v>3701</v>
      </c>
      <c r="L115" s="9" t="s">
        <v>368</v>
      </c>
      <c r="M115" s="9" t="s">
        <v>260</v>
      </c>
    </row>
    <row r="116" customFormat="false" ht="14.25" hidden="false" customHeight="false" outlineLevel="0" collapsed="false">
      <c r="A116" s="9" t="n">
        <v>115</v>
      </c>
      <c r="B116" s="9" t="n">
        <v>104</v>
      </c>
      <c r="C116" s="9" t="s">
        <v>363</v>
      </c>
      <c r="D116" s="9" t="s">
        <v>364</v>
      </c>
      <c r="E116" s="9" t="n">
        <v>8</v>
      </c>
      <c r="F116" s="9" t="s">
        <v>503</v>
      </c>
      <c r="G116" s="9" t="n">
        <v>115</v>
      </c>
      <c r="H116" s="9" t="s">
        <v>520</v>
      </c>
      <c r="I116" s="9" t="s">
        <v>509</v>
      </c>
      <c r="J116" s="9" t="s">
        <v>258</v>
      </c>
      <c r="K116" s="9" t="n">
        <v>3504</v>
      </c>
      <c r="L116" s="9" t="s">
        <v>368</v>
      </c>
      <c r="M116" s="9" t="s">
        <v>260</v>
      </c>
    </row>
    <row r="117" customFormat="false" ht="14.25" hidden="false" customHeight="false" outlineLevel="0" collapsed="false">
      <c r="A117" s="9" t="n">
        <v>116</v>
      </c>
      <c r="B117" s="9" t="n">
        <v>104</v>
      </c>
      <c r="C117" s="9" t="s">
        <v>363</v>
      </c>
      <c r="D117" s="9" t="s">
        <v>364</v>
      </c>
      <c r="E117" s="9" t="n">
        <v>8</v>
      </c>
      <c r="F117" s="9" t="s">
        <v>503</v>
      </c>
      <c r="G117" s="9" t="n">
        <v>116</v>
      </c>
      <c r="H117" s="9" t="s">
        <v>521</v>
      </c>
      <c r="I117" s="9" t="s">
        <v>511</v>
      </c>
      <c r="J117" s="9" t="s">
        <v>258</v>
      </c>
      <c r="K117" s="9" t="n">
        <v>3809</v>
      </c>
      <c r="L117" s="9" t="s">
        <v>368</v>
      </c>
      <c r="M117" s="9" t="s">
        <v>260</v>
      </c>
    </row>
    <row r="118" customFormat="false" ht="14.25" hidden="false" customHeight="false" outlineLevel="0" collapsed="false">
      <c r="A118" s="9" t="n">
        <v>117</v>
      </c>
      <c r="B118" s="9" t="n">
        <v>104</v>
      </c>
      <c r="C118" s="9" t="s">
        <v>363</v>
      </c>
      <c r="D118" s="9" t="s">
        <v>364</v>
      </c>
      <c r="E118" s="9" t="n">
        <v>8</v>
      </c>
      <c r="F118" s="9" t="s">
        <v>503</v>
      </c>
      <c r="G118" s="9" t="n">
        <v>117</v>
      </c>
      <c r="H118" s="9" t="s">
        <v>522</v>
      </c>
      <c r="I118" s="9" t="s">
        <v>509</v>
      </c>
      <c r="J118" s="9" t="s">
        <v>258</v>
      </c>
      <c r="K118" s="9" t="n">
        <v>3502</v>
      </c>
      <c r="L118" s="9" t="s">
        <v>368</v>
      </c>
      <c r="M118" s="9" t="s">
        <v>260</v>
      </c>
    </row>
    <row r="119" customFormat="false" ht="14.25" hidden="false" customHeight="false" outlineLevel="0" collapsed="false">
      <c r="A119" s="9" t="n">
        <v>118</v>
      </c>
      <c r="B119" s="9" t="n">
        <v>104</v>
      </c>
      <c r="C119" s="9" t="s">
        <v>363</v>
      </c>
      <c r="D119" s="9" t="s">
        <v>364</v>
      </c>
      <c r="E119" s="9" t="n">
        <v>8</v>
      </c>
      <c r="F119" s="9" t="s">
        <v>503</v>
      </c>
      <c r="G119" s="9" t="n">
        <v>118</v>
      </c>
      <c r="H119" s="9" t="s">
        <v>523</v>
      </c>
      <c r="I119" s="9" t="s">
        <v>509</v>
      </c>
      <c r="J119" s="9" t="s">
        <v>258</v>
      </c>
      <c r="K119" s="9" t="n">
        <v>3506</v>
      </c>
      <c r="L119" s="9" t="s">
        <v>368</v>
      </c>
      <c r="M119" s="9" t="s">
        <v>260</v>
      </c>
    </row>
    <row r="120" customFormat="false" ht="14.25" hidden="false" customHeight="false" outlineLevel="0" collapsed="false">
      <c r="A120" s="9" t="n">
        <v>119</v>
      </c>
      <c r="B120" s="9" t="n">
        <v>104</v>
      </c>
      <c r="C120" s="9" t="s">
        <v>363</v>
      </c>
      <c r="D120" s="9" t="s">
        <v>364</v>
      </c>
      <c r="E120" s="9" t="n">
        <v>8</v>
      </c>
      <c r="F120" s="9" t="s">
        <v>503</v>
      </c>
      <c r="G120" s="9" t="n">
        <v>119</v>
      </c>
      <c r="H120" s="9" t="s">
        <v>524</v>
      </c>
      <c r="I120" s="9" t="s">
        <v>513</v>
      </c>
      <c r="J120" s="9" t="s">
        <v>258</v>
      </c>
      <c r="K120" s="9" t="n">
        <v>3714</v>
      </c>
      <c r="L120" s="9" t="s">
        <v>368</v>
      </c>
      <c r="M120" s="9" t="s">
        <v>260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MEAABQSwMEFAACAAgAHJXdVn2snHSkAAAA9gAAABIAHABDb25maWcvUGFja2FnZS54bWwgohgAKKAUAAAAAAAAAAAAAAAAAAAAAAAAAAAAhY9LCsIwAESvUrJvfgWVkqaIWwuCKG5DjG1om0qTmN7NhUfyCla06s7lvHmLmfv1xvKhbaKL6q3uTAYIxCBSRnZHbcoMeHeKFyDnbCNkLUoVjbKx6WCPGaicO6cIhRBgSGDXl4hiTNChWG9lpVoBPrL+L8faWCeMVICz/WsMp5CQOUxmFGKGJsgKbb4CHfc+2x/IVr5xvlfc1/FuydAUGXp/4A9QSwMEFAACAAgAHJXdV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yV3VabN2akjQEAAOYFAAATABwARm9ybXVsYXMvU2VjdGlvbjEubSCiGAAooBQAAAAAAAAAAAAAAAAAAAAAAAAAAADtUlFPwjAYfCfhPzTzBZKxMKK+mD3MMQWDSNzUGGtI2T7ZQtdi26GG8N+tDCNqeVYT97L07na9y05ConLOUFS93aN6rV6TGRGQougmHJO06CAPUVD1GtJPxEuRgEYCuXC6PCkLYKpxklNwAs6UPsiGhfGTpA7lCaEZlwpfTUqmSpzxAvBMkEWSlTOcwgJPRZ62Es5YdXtLwGMJ+oOUKLImCzLHOs0csA6D3wM5iVxYTfuuCzQvcgXCs2zLRgGnZcGk5x7YKGQJT3M29Q4P2m33vmlX8feskeAFV7pdD0gKQlq6S0wmOv+G2eCNqqmN7ja4T2mkCxEhPSVK2LIMMsKm2jF+mcOHXSwIkw9cFFWsN1I2DPfby6V1cXwWBnG/q0v0mTrcd97UKxstrX533Dag0YUGlT4iBc9qjQ3983Ct/QxrA/e7wVrsmsSdHeLON3HPjwIDHARDI+ob0Ph2ZHIOh6c7mOFgvCPNtX9pYFbNei1nxh+1vfR+NPg9S9dh8Hug/6X/2aV/sf7Rqb8CUEsBAi0AFAACAAgAHJXdVn2snHSkAAAA9gAAABIAAAAAAAAAAAAAAAAAAAAAAENvbmZpZy9QYWNrYWdlLnhtbFBLAQItABQAAgAIAByV3VYPyumrpAAAAOkAAAATAAAAAAAAAAAAAAAAAPAAAABbQ29udGVudF9UeXBlc10ueG1sUEsBAi0AFAACAAgAHJXdVps3ZqSNAQAA5gUAABMAAAAAAAAAAAAAAAAA4QEAAEZvcm11bGFzL1NlY3Rpb24xLm1QSwUGAAAAAAMAAwDCAAAAu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RR0AAAAAAAAjH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1NXRV9hZG0y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VGFibGVfU1dFX2FkbTIiIC8+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1NXRV9hZG0yL0NoYW5nZWQgVHlwZS57T0JKRUNUSUQsMH0mcXVvdDssJnF1b3Q7U2VjdGlvbjEvU1dFX2FkbTIvQ2hhbmdlZCBUeXBlLntJRF8wLDF9JnF1b3Q7LCZxdW90O1NlY3Rpb24xL1NXRV9hZG0yL0NoYW5nZWQgVHlwZS57SVNPLDJ9JnF1b3Q7LCZxdW90O1NlY3Rpb24xL1NXRV9hZG0yL0NoYW5nZWQgVHlwZS57TkFNRV8wLDN9JnF1b3Q7LCZxdW90O1NlY3Rpb24xL1NXRV9hZG0yL0NoYW5nZWQgVHlwZS57SURfMSw0fSZxdW90OywmcXVvdDtTZWN0aW9uMS9TV0VfYWRtMi9DaGFuZ2VkIFR5cGUue05BTUVfMSw1fSZxdW90OywmcXVvdDtTZWN0aW9uMS9TV0VfYWRtMi9DaGFuZ2VkIFR5cGUue0lEXzIsNn0mcXVvdDssJnF1b3Q7U2VjdGlvbjEvU1dFX2FkbTIvQ2hhbmdlZCBUeXBlLntOQU1FXzIsN30mcXVvdDssJnF1b3Q7U2VjdGlvbjEvU1dFX2FkbTIvQ2hhbmdlZCBUeXBlLntIQVNDXzIsOH0mcXVvdDssJnF1b3Q7U2VjdGlvbjEvU1dFX2FkbTIvQ2hhbmdlZCBUeXBlLntDQ05fMiw5fSZxdW90OywmcXVvdDtTZWN0aW9uMS9TV0VfYWRtMi9DaGFuZ2VkIFR5cGUue0NDQV8yLDEwfSZxdW90OywmcXVvdDtTZWN0aW9uMS9TV0VfYWRtMi9DaGFuZ2VkIFR5cGUue1RZUEVfMiwxMX0mcXVvdDssJnF1b3Q7U2VjdGlvbjEvU1dFX2FkbTIvQ2hhbmdlZCBUeXBlLntFTkdUWVBFXzIsMTJ9JnF1b3Q7LCZxdW90O1NlY3Rpb24xL1NXRV9hZG0yL0NoYW5nZWQgVHlwZS57TkxfTkFNRV8yLDEzfSZxdW90OywmcXVvdDtTZWN0aW9uMS9TV0VfYWRtMi9DaGFuZ2VkIFR5cGUue1ZBUk5BTUVfMiwxNH0mcXVvdDtdLCZxdW90O0NvbHVtbkNvdW50JnF1b3Q7OjE1LCZxdW90O0tleUNvbHVtbk5hbWVzJnF1b3Q7OltdLCZxdW90O0NvbHVtbklkZW50aXRpZXMmcXVvdDs6WyZxdW90O1NlY3Rpb24xL1NXRV9hZG0yL0NoYW5nZWQgVHlwZS57T0JKRUNUSUQsMH0mcXVvdDssJnF1b3Q7U2VjdGlvbjEvU1dFX2FkbTIvQ2hhbmdlZCBUeXBlLntJRF8wLDF9JnF1b3Q7LCZxdW90O1NlY3Rpb24xL1NXRV9hZG0yL0NoYW5nZWQgVHlwZS57SVNPLDJ9JnF1b3Q7LCZxdW90O1NlY3Rpb24xL1NXRV9hZG0yL0NoYW5nZWQgVHlwZS57TkFNRV8wLDN9JnF1b3Q7LCZxdW90O1NlY3Rpb24xL1NXRV9hZG0yL0NoYW5nZWQgVHlwZS57SURfMSw0fSZxdW90OywmcXVvdDtTZWN0aW9uMS9TV0VfYWRtMi9DaGFuZ2VkIFR5cGUue05BTUVfMSw1fSZxdW90OywmcXVvdDtTZWN0aW9uMS9TV0VfYWRtMi9DaGFuZ2VkIFR5cGUue0lEXzIsNn0mcXVvdDssJnF1b3Q7U2VjdGlvbjEvU1dFX2FkbTIvQ2hhbmdlZCBUeXBlLntOQU1FXzIsN30mcXVvdDssJnF1b3Q7U2VjdGlvbjEvU1dFX2FkbTIvQ2hhbmdlZCBUeXBlLntIQVNDXzIsOH0mcXVvdDssJnF1b3Q7U2VjdGlvbjEvU1dFX2FkbTIvQ2hhbmdlZCBUeXBlLntDQ05fMiw5fSZxdW90OywmcXVvdDtTZWN0aW9uMS9TV0VfYWRtMi9DaGFuZ2VkIFR5cGUue0NDQV8yLDEwfSZxdW90OywmcXVvdDtTZWN0aW9uMS9TV0VfYWRtMi9DaGFuZ2VkIFR5cGUue1RZUEVfMiwxMX0mcXVvdDssJnF1b3Q7U2VjdGlvbjEvU1dFX2FkbTIvQ2hhbmdlZCBUeXBlLntFTkdUWVBFXzIsMTJ9JnF1b3Q7LCZxdW90O1NlY3Rpb24xL1NXRV9hZG0yL0NoYW5nZWQgVHlwZS57TkxfTkFNRV8yLDEzfSZxdW90OywmcXVvdDtTZWN0aW9uMS9TV0VfYWRtMi9DaGFuZ2VkIFR5cGUue1ZBUk5BTUVfMiwxNH0mcXVvdDtdLCZxdW90O1JlbGF0aW9uc2hpcEluZm8mcXVvdDs6W119IiAvPjxFbnRyeSBUeXBlPSJGaWxsU3RhdHVzIiBWYWx1ZT0ic0NvbXBsZXRlIiAvPjxFbnRyeSBUeXBlPSJGaWxsQ29sdW1uTmFtZXMiIFZhbHVlPSJzWyZxdW90O09CSkVDVElEJnF1b3Q7LCZxdW90O0lEXzAmcXVvdDssJnF1b3Q7SVNPJnF1b3Q7LCZxdW90O05BTUVfMCZxdW90OywmcXVvdDtJRF8xJnF1b3Q7LCZxdW90O05BTUVfMSZxdW90OywmcXVvdDtJRF8yJnF1b3Q7LCZxdW90O05BTUVfMiZxdW90OywmcXVvdDtIQVNDXzImcXVvdDssJnF1b3Q7Q0NOXzImcXVvdDssJnF1b3Q7Q0NBXzImcXVvdDssJnF1b3Q7VFlQRV8yJnF1b3Q7LCZxdW90O0VOR1RZUEVfMiZxdW90OywmcXVvdDtOTF9OQU1FXzImcXVvdDssJnF1b3Q7VkFSTkFNRV8yJnF1b3Q7XSIgLz48RW50cnkgVHlwZT0iRmlsbENvbHVtblR5cGVzIiBWYWx1ZT0ic0F3TUdCZ01HQXdZR0JnWUdCZ1lHIiAvPjxFbnRyeSBUeXBlPSJGaWxsTGFzdFVwZGF0ZWQiIFZhbHVlPSJkMjAyMy0wNi0yOVQxNToyMDo0OS4yOTMwMTA4WiIgLz48RW50cnkgVHlwZT0iRmlsbEVycm9yQ291bnQiIFZhbHVlPSJsMCIgLz48RW50cnkgVHlwZT0iRmlsbEVycm9yQ29kZSIgVmFsdWU9InNVbmtub3duIiAvPjxFbnRyeSBUeXBlPSJGaWxsQ291bnQiIFZhbHVlPSJsMjkwIiAvPjxFbnRyeSBUeXBlPSJBZGRlZFRvRGF0YU1vZGVsIiBWYWx1ZT0ibDAiIC8+PC9TdGFibGVFbnRyaWVzPjwvSXRlbT48SXRlbT48SXRlbUxvY2F0aW9uPjxJdGVtVHlwZT5Gb3JtdWxhPC9JdGVtVHlwZT48SXRlbVBhdGg+U2VjdGlvbjEvU1dFX2FkbTIvU291cmNlPC9JdGVtUGF0aD48L0l0ZW1Mb2NhdGlvbj48U3RhYmxlRW50cmllcyAvPjwvSXRlbT48SXRlbT48SXRlbUxvY2F0aW9uPjxJdGVtVHlwZT5Gb3JtdWxhPC9JdGVtVHlwZT48SXRlbVBhdGg+U2VjdGlvbjEvU1dFX2FkbTIvUHJvbW90ZWQlMjBIZWFkZXJzPC9JdGVtUGF0aD48L0l0ZW1Mb2NhdGlvbj48U3RhYmxlRW50cmllcyAvPjwvSXRlbT48SXRlbT48SXRlbUxvY2F0aW9uPjxJdGVtVHlwZT5Gb3JtdWxhPC9JdGVtVHlwZT48SXRlbVBhdGg+U2VjdGlvbjEvU1dFX2FkbTIvQ2hhbmdlZCUyMFR5cGU8L0l0ZW1QYXRoPjwvSXRlbUxvY2F0aW9uPjxTdGFibGVFbnRyaWVzIC8+PC9JdGVtPjxJdGVtPjxJdGVtTG9jYXRpb24+PEl0ZW1UeXBlPkZvcm11bGE8L0l0ZW1UeXBlPjxJdGVtUGF0aD5TZWN0aW9uMS9JU0xfYWRtMj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lTTF9hZG0yIiAvPjxFbnRyeSBUeXBlPSJGaWxsZWRDb21wbGV0ZVJlc3VsdFRvV29ya3NoZWV0IiBWYWx1ZT0ibDEiIC8+PEVudHJ5IFR5cGU9IlJlbGF0aW9uc2hpcEluZm9Db250YWluZXIiIFZhbHVlPSJzeyZxdW90O2NvbHVtbkNvdW50JnF1b3Q7OjE1LCZxdW90O2tleUNvbHVtbk5hbWVzJnF1b3Q7OltdLCZxdW90O3F1ZXJ5UmVsYXRpb25zaGlwcyZxdW90OzpbXSwmcXVvdDtjb2x1bW5JZGVudGl0aWVzJnF1b3Q7OlsmcXVvdDtTZWN0aW9uMS9JU0xfYWRtMi9DaGFuZ2VkIFR5cGUue09CSkVDVElELDB9JnF1b3Q7LCZxdW90O1NlY3Rpb24xL0lTTF9hZG0yL0NoYW5nZWQgVHlwZS57SURfMCwxfSZxdW90OywmcXVvdDtTZWN0aW9uMS9JU0xfYWRtMi9DaGFuZ2VkIFR5cGUue0lTTywyfSZxdW90OywmcXVvdDtTZWN0aW9uMS9JU0xfYWRtMi9DaGFuZ2VkIFR5cGUue05BTUVfMCwzfSZxdW90OywmcXVvdDtTZWN0aW9uMS9JU0xfYWRtMi9DaGFuZ2VkIFR5cGUue0lEXzEsNH0mcXVvdDssJnF1b3Q7U2VjdGlvbjEvSVNMX2FkbTIvQ2hhbmdlZCBUeXBlLntOQU1FXzEsNX0mcXVvdDssJnF1b3Q7U2VjdGlvbjEvSVNMX2FkbTIvQ2hhbmdlZCBUeXBlLntJRF8yLDZ9JnF1b3Q7LCZxdW90O1NlY3Rpb24xL0lTTF9hZG0yL0NoYW5nZWQgVHlwZS57TkFNRV8yLDd9JnF1b3Q7LCZxdW90O1NlY3Rpb24xL0lTTF9hZG0yL0NoYW5nZWQgVHlwZS57SEFTQ18yLDh9JnF1b3Q7LCZxdW90O1NlY3Rpb24xL0lTTF9hZG0yL0NoYW5nZWQgVHlwZS57Q0NOXzIsOX0mcXVvdDssJnF1b3Q7U2VjdGlvbjEvSVNMX2FkbTIvQ2hhbmdlZCBUeXBlLntDQ0FfMiwxMH0mcXVvdDssJnF1b3Q7U2VjdGlvbjEvSVNMX2FkbTIvQ2hhbmdlZCBUeXBlLntUWVBFXzIsMTF9JnF1b3Q7LCZxdW90O1NlY3Rpb24xL0lTTF9hZG0yL0NoYW5nZWQgVHlwZS57RU5HVFlQRV8yLDEyfSZxdW90OywmcXVvdDtTZWN0aW9uMS9JU0xfYWRtMi9DaGFuZ2VkIFR5cGUue05MX05BTUVfMiwxM30mcXVvdDssJnF1b3Q7U2VjdGlvbjEvSVNMX2FkbTIvQ2hhbmdlZCBUeXBlLntWQVJOQU1FXzIsMTR9JnF1b3Q7XSwmcXVvdDtDb2x1bW5Db3VudCZxdW90OzoxNSwmcXVvdDtLZXlDb2x1bW5OYW1lcyZxdW90OzpbXSwmcXVvdDtDb2x1bW5JZGVudGl0aWVzJnF1b3Q7OlsmcXVvdDtTZWN0aW9uMS9JU0xfYWRtMi9DaGFuZ2VkIFR5cGUue09CSkVDVElELDB9JnF1b3Q7LCZxdW90O1NlY3Rpb24xL0lTTF9hZG0yL0NoYW5nZWQgVHlwZS57SURfMCwxfSZxdW90OywmcXVvdDtTZWN0aW9uMS9JU0xfYWRtMi9DaGFuZ2VkIFR5cGUue0lTTywyfSZxdW90OywmcXVvdDtTZWN0aW9uMS9JU0xfYWRtMi9DaGFuZ2VkIFR5cGUue05BTUVfMCwzfSZxdW90OywmcXVvdDtTZWN0aW9uMS9JU0xfYWRtMi9DaGFuZ2VkIFR5cGUue0lEXzEsNH0mcXVvdDssJnF1b3Q7U2VjdGlvbjEvSVNMX2FkbTIvQ2hhbmdlZCBUeXBlLntOQU1FXzEsNX0mcXVvdDssJnF1b3Q7U2VjdGlvbjEvSVNMX2FkbTIvQ2hhbmdlZCBUeXBlLntJRF8yLDZ9JnF1b3Q7LCZxdW90O1NlY3Rpb24xL0lTTF9hZG0yL0NoYW5nZWQgVHlwZS57TkFNRV8yLDd9JnF1b3Q7LCZxdW90O1NlY3Rpb24xL0lTTF9hZG0yL0NoYW5nZWQgVHlwZS57SEFTQ18yLDh9JnF1b3Q7LCZxdW90O1NlY3Rpb24xL0lTTF9hZG0yL0NoYW5nZWQgVHlwZS57Q0NOXzIsOX0mcXVvdDssJnF1b3Q7U2VjdGlvbjEvSVNMX2FkbTIvQ2hhbmdlZCBUeXBlLntDQ0FfMiwxMH0mcXVvdDssJnF1b3Q7U2VjdGlvbjEvSVNMX2FkbTIvQ2hhbmdlZCBUeXBlLntUWVBFXzIsMTF9JnF1b3Q7LCZxdW90O1NlY3Rpb24xL0lTTF9hZG0yL0NoYW5nZWQgVHlwZS57RU5HVFlQRV8yLDEyfSZxdW90OywmcXVvdDtTZWN0aW9uMS9JU0xfYWRtMi9DaGFuZ2VkIFR5cGUue05MX05BTUVfMiwxM30mcXVvdDssJnF1b3Q7U2VjdGlvbjEvSVNMX2FkbTIvQ2hhbmdlZCBUeXBlLntWQVJOQU1FXzIsMTR9JnF1b3Q7XSwmcXVvdDtSZWxhdGlvbnNoaXBJbmZvJnF1b3Q7OltdfSIgLz48RW50cnkgVHlwZT0iRmlsbFN0YXR1cyIgVmFsdWU9InNDb21wbGV0ZSIgLz48RW50cnkgVHlwZT0iRmlsbENvbHVtbk5hbWVzIiBWYWx1ZT0ic1smcXVvdDtPQkpFQ1RJRCZxdW90OywmcXVvdDtJRF8wJnF1b3Q7LCZxdW90O0lTTyZxdW90OywmcXVvdDtOQU1FXzAmcXVvdDssJnF1b3Q7SURfMSZxdW90OywmcXVvdDtOQU1FXzEmcXVvdDssJnF1b3Q7SURfMiZxdW90OywmcXVvdDtOQU1FXzImcXVvdDssJnF1b3Q7SEFTQ18yJnF1b3Q7LCZxdW90O0NDTl8yJnF1b3Q7LCZxdW90O0NDQV8yJnF1b3Q7LCZxdW90O1RZUEVfMiZxdW90OywmcXVvdDtFTkdUWVBFXzImcXVvdDssJnF1b3Q7TkxfTkFNRV8yJnF1b3Q7LCZxdW90O1ZBUk5BTUVfMiZxdW90O10iIC8+PEVudHJ5IFR5cGU9IkZpbGxDb2x1bW5UeXBlcyIgVmFsdWU9InNBd01HQmdNR0F3WUdCZ01HQmdZRyIgLz48RW50cnkgVHlwZT0iRmlsbExhc3RVcGRhdGVkIiBWYWx1ZT0iZDIwMjMtMDYtMjlUMTU6NDA6MjAuODc4ODA5OVoiIC8+PEVudHJ5IFR5cGU9IkZpbGxFcnJvckNvdW50IiBWYWx1ZT0ibDAiIC8+PEVudHJ5IFR5cGU9IkZpbGxFcnJvckNvZGUiIFZhbHVlPSJzVW5rbm93biIgLz48RW50cnkgVHlwZT0iRmlsbENvdW50IiBWYWx1ZT0ibDExOSIgLz48RW50cnkgVHlwZT0iQWRkZWRUb0RhdGFNb2RlbCIgVmFsdWU9ImwwIiAvPjwvU3RhYmxlRW50cmllcz48L0l0ZW0+PEl0ZW0+PEl0ZW1Mb2NhdGlvbj48SXRlbVR5cGU+Rm9ybXVsYTwvSXRlbVR5cGU+PEl0ZW1QYXRoPlNlY3Rpb24xL0lTTF9hZG0yL1NvdXJjZTwvSXRlbVBhdGg+PC9JdGVtTG9jYXRpb24+PFN0YWJsZUVudHJpZXMgLz48L0l0ZW0+PEl0ZW0+PEl0ZW1Mb2NhdGlvbj48SXRlbVR5cGU+Rm9ybXVsYTwvSXRlbVR5cGU+PEl0ZW1QYXRoPlNlY3Rpb24xL0lTTF9hZG0yL1Byb21vdGVkJTIwSGVhZGVyczwvSXRlbVBhdGg+PC9JdGVtTG9jYXRpb24+PFN0YWJsZUVudHJpZXMgLz48L0l0ZW0+PEl0ZW0+PEl0ZW1Mb2NhdGlvbj48SXRlbVR5cGU+Rm9ybXVsYTwvSXRlbVR5cGU+PEl0ZW1QYXRoPlNlY3Rpb24xL0lTTF9hZG0yL0NoYW5nZWQlMjBUeXBlPC9JdGVtUGF0aD48L0l0ZW1Mb2NhdGlvbj48U3RhYmxlRW50cmllcyAvPjwvSXRlbT48L0l0ZW1zPjwvTG9jYWxQYWNrYWdlTWV0YWRhdGFGaWxlPhYAAABQSwUGAAAAAAAAAAAAAAAAAAAAAAAAJgEAAAEAAADQjJ3fARXREYx6AMBPwpfrAQAAAHhg0kfVQwdJsGdMJwG+gZkAAAAAAgAAAAAAEGYAAAABAAAgAAAA9RJjRnaayNEl7nIHJzNyhuW/eYh1JY2nNRMDK8iChxoAAAAADoAAAAACAAAgAAAAjnXywdqBRHrJOiS2lb4K2uH6Cg2ymtXNiOb3HXW3YPlQAAAAz61a2giJ5Rs0HQBGsXiBFPtkSOBsrEd34YHXpyO9yUfYGyPpsHcRA+36fh3aLQDvlSWYEGRYFh4Z/fXTYdajIzoMqbmdWpVTW0CRHwec8vhAAAAAlrT2FoPy+cX2aeA7/5uEuQt6Bimmjf4sVh5/nCLo5dcF4oTlDbFchtn4u/fZwC45KJ0A+HpFSmep+mhrJCq4QQ==</DataMashup>
</file>

<file path=customXml/itemProps1.xml><?xml version="1.0" encoding="utf-8"?>
<ds:datastoreItem xmlns:ds="http://schemas.openxmlformats.org/officeDocument/2006/customXml" ds:itemID="{335DA9B9-E437-4458-9452-48B8A3ED7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2023-06-28T16:20:22Z</dcterms:created>
  <dc:creator>Kuzikov Dmytro (DS-MD) ext</dc:creator>
  <dc:description/>
  <dc:language>en-US</dc:language>
  <cp:lastModifiedBy/>
  <dcterms:modified xsi:type="dcterms:W3CDTF">2023-11-16T15:29:35Z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aee5-c84d-4c37-ab3c-99d07fb6d639_ActionId">
    <vt:lpwstr>f1a50ca2-fb03-4f15-b674-e8f42279bf83</vt:lpwstr>
  </property>
  <property fmtid="{D5CDD505-2E9C-101B-9397-08002B2CF9AE}" pid="3" name="MSIP_Label_e4aaaee5-c84d-4c37-ab3c-99d07fb6d639_ContentBits">
    <vt:lpwstr>2</vt:lpwstr>
  </property>
  <property fmtid="{D5CDD505-2E9C-101B-9397-08002B2CF9AE}" pid="4" name="MSIP_Label_e4aaaee5-c84d-4c37-ab3c-99d07fb6d639_Enabled">
    <vt:lpwstr>true</vt:lpwstr>
  </property>
  <property fmtid="{D5CDD505-2E9C-101B-9397-08002B2CF9AE}" pid="5" name="MSIP_Label_e4aaaee5-c84d-4c37-ab3c-99d07fb6d639_Method">
    <vt:lpwstr>Privileged</vt:lpwstr>
  </property>
  <property fmtid="{D5CDD505-2E9C-101B-9397-08002B2CF9AE}" pid="6" name="MSIP_Label_e4aaaee5-c84d-4c37-ab3c-99d07fb6d639_Name">
    <vt:lpwstr>e4aaaee5-c84d-4c37-ab3c-99d07fb6d639</vt:lpwstr>
  </property>
  <property fmtid="{D5CDD505-2E9C-101B-9397-08002B2CF9AE}" pid="7" name="MSIP_Label_e4aaaee5-c84d-4c37-ab3c-99d07fb6d639_SetDate">
    <vt:lpwstr>2023-06-28T16:39:05Z</vt:lpwstr>
  </property>
  <property fmtid="{D5CDD505-2E9C-101B-9397-08002B2CF9AE}" pid="8" name="MSIP_Label_e4aaaee5-c84d-4c37-ab3c-99d07fb6d639_SiteId">
    <vt:lpwstr>f8be18a6-f648-4a47-be73-86d6c5c6604d</vt:lpwstr>
  </property>
</Properties>
</file>