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dzilla\Downloads\"/>
    </mc:Choice>
  </mc:AlternateContent>
  <xr:revisionPtr revIDLastSave="0" documentId="13_ncr:1_{410684DF-933D-44F8-ABA1-9FE806669D59}" xr6:coauthVersionLast="47" xr6:coauthVersionMax="47" xr10:uidLastSave="{00000000-0000-0000-0000-000000000000}"/>
  <bookViews>
    <workbookView xWindow="-120" yWindow="-120" windowWidth="19440" windowHeight="11160" xr2:uid="{00000000-000D-0000-FFFF-FFFF00000000}"/>
  </bookViews>
  <sheets>
    <sheet name="Class 1" sheetId="1" r:id="rId1"/>
    <sheet name="Attendance key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38" i="1" l="1"/>
  <c r="Y37" i="1"/>
  <c r="X37" i="1"/>
  <c r="Y36" i="1"/>
  <c r="Y34" i="1"/>
  <c r="Y33" i="1"/>
  <c r="X33" i="1"/>
  <c r="Y32" i="1"/>
  <c r="X32" i="1"/>
  <c r="Y30" i="1"/>
  <c r="Y29" i="1"/>
  <c r="X29" i="1"/>
  <c r="Y28" i="1"/>
  <c r="X28" i="1"/>
  <c r="Y26" i="1"/>
  <c r="Y25" i="1"/>
  <c r="X25" i="1"/>
  <c r="Y24" i="1"/>
  <c r="X24" i="1"/>
  <c r="Y22" i="1"/>
  <c r="Y21" i="1"/>
  <c r="X21" i="1"/>
  <c r="Y20" i="1"/>
  <c r="X20" i="1"/>
  <c r="Y18" i="1"/>
  <c r="Y17" i="1"/>
  <c r="X17" i="1"/>
  <c r="Y16" i="1"/>
  <c r="X16" i="1"/>
  <c r="Y14" i="1"/>
  <c r="Y13" i="1"/>
  <c r="X13" i="1"/>
  <c r="Y12" i="1"/>
  <c r="X12" i="1"/>
  <c r="Y10" i="1"/>
  <c r="Y9" i="1"/>
  <c r="X9" i="1"/>
  <c r="Y8" i="1"/>
  <c r="X8" i="1"/>
  <c r="Y6" i="1"/>
  <c r="Y5" i="1"/>
  <c r="X5" i="1"/>
  <c r="Y4" i="1"/>
  <c r="X4" i="1"/>
  <c r="Z3" i="1"/>
  <c r="Z40" i="1" s="1"/>
  <c r="Y3" i="1"/>
  <c r="Y39" i="1" s="1"/>
  <c r="X3" i="1"/>
  <c r="X38" i="1" s="1"/>
  <c r="W3" i="1"/>
  <c r="Z2" i="1"/>
  <c r="Y2" i="1"/>
  <c r="X2" i="1"/>
  <c r="C2" i="1"/>
  <c r="D2" i="1" s="1"/>
  <c r="D3" i="1" l="1"/>
  <c r="E2" i="1"/>
  <c r="Z27" i="1"/>
  <c r="Z31" i="1"/>
  <c r="Z35" i="1"/>
  <c r="Z39" i="1"/>
  <c r="Z7" i="1"/>
  <c r="Z11" i="1"/>
  <c r="Z15" i="1"/>
  <c r="Z19" i="1"/>
  <c r="Z23" i="1"/>
  <c r="C3" i="1"/>
  <c r="Z6" i="1"/>
  <c r="Z10" i="1"/>
  <c r="Z14" i="1"/>
  <c r="Z18" i="1"/>
  <c r="Z22" i="1"/>
  <c r="Z26" i="1"/>
  <c r="Z30" i="1"/>
  <c r="Z34" i="1"/>
  <c r="X36" i="1"/>
  <c r="Z38" i="1"/>
  <c r="X40" i="1"/>
  <c r="Z33" i="1"/>
  <c r="X35" i="1"/>
  <c r="Y40" i="1"/>
  <c r="Z5" i="1"/>
  <c r="X7" i="1"/>
  <c r="Z9" i="1"/>
  <c r="X11" i="1"/>
  <c r="Z13" i="1"/>
  <c r="X15" i="1"/>
  <c r="Z17" i="1"/>
  <c r="X19" i="1"/>
  <c r="Z21" i="1"/>
  <c r="X23" i="1"/>
  <c r="Z25" i="1"/>
  <c r="X27" i="1"/>
  <c r="Z29" i="1"/>
  <c r="X31" i="1"/>
  <c r="Z37" i="1"/>
  <c r="X39" i="1"/>
  <c r="Z4" i="1"/>
  <c r="X6" i="1"/>
  <c r="Y7" i="1"/>
  <c r="Z8" i="1"/>
  <c r="X10" i="1"/>
  <c r="Y11" i="1"/>
  <c r="Z12" i="1"/>
  <c r="X14" i="1"/>
  <c r="Y15" i="1"/>
  <c r="Z16" i="1"/>
  <c r="X18" i="1"/>
  <c r="Y19" i="1"/>
  <c r="Z20" i="1"/>
  <c r="X22" i="1"/>
  <c r="Y23" i="1"/>
  <c r="Z24" i="1"/>
  <c r="X26" i="1"/>
  <c r="Y27" i="1"/>
  <c r="Z28" i="1"/>
  <c r="X30" i="1"/>
  <c r="Y31" i="1"/>
  <c r="Z32" i="1"/>
  <c r="X34" i="1"/>
  <c r="Y35" i="1"/>
  <c r="Z36" i="1"/>
  <c r="E3" i="1" l="1"/>
  <c r="F2" i="1"/>
  <c r="G2" i="1" l="1"/>
  <c r="F3" i="1"/>
  <c r="H2" i="1" l="1"/>
  <c r="G3" i="1"/>
  <c r="H3" i="1" l="1"/>
  <c r="I2" i="1"/>
  <c r="I3" i="1" l="1"/>
  <c r="J2" i="1"/>
  <c r="K2" i="1" l="1"/>
  <c r="J3" i="1"/>
  <c r="L2" i="1" l="1"/>
  <c r="K3" i="1"/>
  <c r="L3" i="1" l="1"/>
  <c r="M2" i="1"/>
  <c r="M3" i="1" l="1"/>
  <c r="N2" i="1"/>
  <c r="O2" i="1" l="1"/>
  <c r="N3" i="1"/>
  <c r="P2" i="1" l="1"/>
  <c r="O3" i="1"/>
  <c r="P3" i="1" l="1"/>
  <c r="Q2" i="1"/>
  <c r="Q3" i="1" l="1"/>
  <c r="R2" i="1"/>
  <c r="S2" i="1" l="1"/>
  <c r="R3" i="1"/>
  <c r="T2" i="1" l="1"/>
  <c r="S3" i="1"/>
  <c r="T3" i="1" l="1"/>
  <c r="U2" i="1"/>
  <c r="U3" i="1" l="1"/>
  <c r="V2" i="1"/>
  <c r="V3" i="1" s="1"/>
</calcChain>
</file>

<file path=xl/sharedStrings.xml><?xml version="1.0" encoding="utf-8"?>
<sst xmlns="http://schemas.openxmlformats.org/spreadsheetml/2006/main" count="47" uniqueCount="29">
  <si>
    <t>CLASS NAME</t>
  </si>
  <si>
    <t>Teacher</t>
  </si>
  <si>
    <t>Cody Craig</t>
  </si>
  <si>
    <t>P</t>
  </si>
  <si>
    <t>Christopher Gardner</t>
  </si>
  <si>
    <t>L</t>
  </si>
  <si>
    <t>Terry Gilbert</t>
  </si>
  <si>
    <t>E</t>
  </si>
  <si>
    <t>Katelyn Brock</t>
  </si>
  <si>
    <t>U</t>
  </si>
  <si>
    <t>Thomas Jones</t>
  </si>
  <si>
    <t>Tiffany Young</t>
  </si>
  <si>
    <t>David Davis</t>
  </si>
  <si>
    <t>Paula Martinez</t>
  </si>
  <si>
    <t>David Miller</t>
  </si>
  <si>
    <t>Brenda Gonzales</t>
  </si>
  <si>
    <t>Benjamin Miller</t>
  </si>
  <si>
    <t>Shawn Hughes</t>
  </si>
  <si>
    <t>Jordan Lucas</t>
  </si>
  <si>
    <t>Sean Austin</t>
  </si>
  <si>
    <t>Tanner Dominguez</t>
  </si>
  <si>
    <t>Lisa Barker</t>
  </si>
  <si>
    <t>Teresa Woods</t>
  </si>
  <si>
    <t>SETTINGS</t>
  </si>
  <si>
    <t>ATTENDANCE KEY</t>
  </si>
  <si>
    <t>Present</t>
  </si>
  <si>
    <t>Late</t>
  </si>
  <si>
    <t>Excused absence</t>
  </si>
  <si>
    <t>Unexcused absence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</si>
</sst>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m&quot;/&quot;d"/>
    <numFmt numFmtId="165" formatCode="ddd"/>
    <numFmt numFmtId="166" formatCode="m&quot;/&quot;d\ \ \ "/>
  </numFmts>
  <fonts count="22" x14ac:knownFonts="1">
    <font>
      <sz val="10"/>
      <color rgb="FF000000"/>
      <name val="Arial"/>
    </font>
    <font>
      <sz val="12"/>
      <color rgb="FFFFFFFF"/>
      <name val="Roboto"/>
    </font>
    <font>
      <i/>
      <sz val="10"/>
      <color rgb="FFC5CAE9"/>
      <name val="Roboto Condensed"/>
    </font>
    <font>
      <i/>
      <sz val="10"/>
      <color rgb="FFC5CAE9"/>
      <name val="Roboto"/>
    </font>
    <font>
      <sz val="10"/>
      <name val="Roboto"/>
    </font>
    <font>
      <b/>
      <sz val="10"/>
      <color rgb="FF303F9F"/>
      <name val="Roboto"/>
    </font>
    <font>
      <b/>
      <sz val="10"/>
      <color rgb="FF303F9F"/>
      <name val="Roboto"/>
    </font>
    <font>
      <b/>
      <sz val="9"/>
      <color rgb="FF303F9F"/>
      <name val="Roboto"/>
    </font>
    <font>
      <i/>
      <sz val="10"/>
      <color rgb="FF6772AD"/>
      <name val="Roboto"/>
    </font>
    <font>
      <sz val="10"/>
      <color rgb="FF6772AD"/>
      <name val="Roboto"/>
    </font>
    <font>
      <sz val="10"/>
      <color rgb="FF666666"/>
      <name val="Roboto"/>
    </font>
    <font>
      <sz val="10"/>
      <color rgb="FF212529"/>
      <name val="Roboto"/>
    </font>
    <font>
      <sz val="12"/>
      <color rgb="FFC5CAE9"/>
      <name val="Roboto"/>
    </font>
    <font>
      <sz val="12"/>
      <color rgb="FFC5CAE9"/>
      <name val="Roboto Condensed"/>
    </font>
    <font>
      <sz val="18"/>
      <color rgb="FFFFFFFF"/>
      <name val="Roboto"/>
    </font>
    <font>
      <sz val="20"/>
      <color rgb="FFFFFFFF"/>
      <name val="Roboto"/>
    </font>
    <font>
      <sz val="10"/>
      <name val="Arial"/>
      <family val="2"/>
    </font>
    <font>
      <sz val="10"/>
      <color rgb="FF303F9F"/>
      <name val="Roboto"/>
    </font>
    <font>
      <i/>
      <sz val="10"/>
      <color rgb="FF303F9F"/>
      <name val="Roboto Condensed"/>
    </font>
    <font>
      <i/>
      <sz val="10"/>
      <color rgb="FF303F9F"/>
      <name val="Roboto Condensed"/>
    </font>
    <font>
      <sz val="10"/>
      <color rgb="FF434343"/>
      <name val="Roboto"/>
    </font>
    <font>
      <b/>
      <sz val="10"/>
      <color rgb="FF434343"/>
      <name val="Roboto"/>
    </font>
  </fonts>
  <fills count="5">
    <fill>
      <patternFill patternType="none"/>
    </fill>
    <fill>
      <patternFill patternType="gray125"/>
    </fill>
    <fill>
      <patternFill patternType="solid">
        <fgColor rgb="FF2A3990"/>
        <bgColor rgb="FF2A3990"/>
      </patternFill>
    </fill>
    <fill>
      <patternFill patternType="solid">
        <fgColor rgb="FFFFFFFF"/>
        <bgColor rgb="FFFFFFFF"/>
      </patternFill>
    </fill>
    <fill>
      <patternFill patternType="solid">
        <fgColor rgb="FFE8EAF6"/>
        <bgColor rgb="FFE8EAF6"/>
      </patternFill>
    </fill>
  </fills>
  <borders count="13">
    <border>
      <left/>
      <right/>
      <top/>
      <bottom/>
      <diagonal/>
    </border>
    <border>
      <left/>
      <right/>
      <top style="thin">
        <color rgb="FF303F9F"/>
      </top>
      <bottom style="thin">
        <color rgb="FFFFFFFF"/>
      </bottom>
      <diagonal/>
    </border>
    <border>
      <left/>
      <right/>
      <top style="thin">
        <color rgb="FF303F9F"/>
      </top>
      <bottom/>
      <diagonal/>
    </border>
    <border>
      <left style="thin">
        <color rgb="FFE8EAF6"/>
      </left>
      <right style="thin">
        <color rgb="FFE8EAF6"/>
      </right>
      <top style="thin">
        <color rgb="FF303F9F"/>
      </top>
      <bottom/>
      <diagonal/>
    </border>
    <border>
      <left style="thin">
        <color rgb="FFE8EAF6"/>
      </left>
      <right/>
      <top style="thin">
        <color rgb="FF303F9F"/>
      </top>
      <bottom/>
      <diagonal/>
    </border>
    <border>
      <left/>
      <right/>
      <top/>
      <bottom style="thin">
        <color rgb="FFC5CAE9"/>
      </bottom>
      <diagonal/>
    </border>
    <border>
      <left/>
      <right style="thin">
        <color rgb="FFFFFFFF"/>
      </right>
      <top style="thin">
        <color rgb="FFFFFFFF"/>
      </top>
      <bottom style="thin">
        <color rgb="FFC5CAE9"/>
      </bottom>
      <diagonal/>
    </border>
    <border>
      <left style="thin">
        <color rgb="FFE8EAF6"/>
      </left>
      <right style="thin">
        <color rgb="FFE8EAF6"/>
      </right>
      <top/>
      <bottom style="thin">
        <color rgb="FFC5CAE9"/>
      </bottom>
      <diagonal/>
    </border>
    <border>
      <left style="thin">
        <color rgb="FFE8EAF6"/>
      </left>
      <right/>
      <top/>
      <bottom style="thin">
        <color rgb="FFC5CAE9"/>
      </bottom>
      <diagonal/>
    </border>
    <border>
      <left/>
      <right style="thin">
        <color rgb="FFC5CAE9"/>
      </right>
      <top/>
      <bottom/>
      <diagonal/>
    </border>
    <border>
      <left style="thin">
        <color rgb="FFC5CAE9"/>
      </left>
      <right/>
      <top/>
      <bottom/>
      <diagonal/>
    </border>
    <border>
      <left style="thin">
        <color rgb="FFC5CAE9"/>
      </left>
      <right style="thin">
        <color rgb="FFC5CAE9"/>
      </right>
      <top/>
      <bottom/>
      <diagonal/>
    </border>
    <border>
      <left/>
      <right/>
      <top/>
      <bottom style="thin">
        <color rgb="FF303F9F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2" borderId="0" xfId="0" applyFont="1" applyFill="1"/>
    <xf numFmtId="0" fontId="3" fillId="2" borderId="0" xfId="0" applyFont="1" applyFill="1" applyAlignment="1">
      <alignment horizontal="left" vertical="center"/>
    </xf>
    <xf numFmtId="164" fontId="4" fillId="0" borderId="0" xfId="0" applyNumberFormat="1" applyFont="1" applyAlignment="1">
      <alignment horizontal="left"/>
    </xf>
    <xf numFmtId="164" fontId="5" fillId="0" borderId="0" xfId="0" applyNumberFormat="1" applyFont="1" applyAlignment="1">
      <alignment horizontal="left"/>
    </xf>
    <xf numFmtId="164" fontId="6" fillId="0" borderId="1" xfId="0" applyNumberFormat="1" applyFont="1" applyBorder="1" applyAlignment="1">
      <alignment horizontal="center"/>
    </xf>
    <xf numFmtId="164" fontId="5" fillId="0" borderId="2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 wrapText="1"/>
    </xf>
    <xf numFmtId="0" fontId="7" fillId="0" borderId="4" xfId="0" applyFont="1" applyBorder="1" applyAlignment="1">
      <alignment horizontal="center" wrapText="1"/>
    </xf>
    <xf numFmtId="0" fontId="4" fillId="0" borderId="5" xfId="0" applyFont="1" applyBorder="1" applyAlignment="1">
      <alignment horizontal="left" vertical="top"/>
    </xf>
    <xf numFmtId="0" fontId="8" fillId="0" borderId="5" xfId="0" applyFont="1" applyBorder="1" applyAlignment="1">
      <alignment horizontal="left" vertical="top" wrapText="1"/>
    </xf>
    <xf numFmtId="165" fontId="9" fillId="0" borderId="6" xfId="0" applyNumberFormat="1" applyFont="1" applyBorder="1" applyAlignment="1">
      <alignment horizontal="center" vertical="top"/>
    </xf>
    <xf numFmtId="166" fontId="9" fillId="0" borderId="5" xfId="0" applyNumberFormat="1" applyFont="1" applyBorder="1" applyAlignment="1">
      <alignment horizontal="center" vertical="top"/>
    </xf>
    <xf numFmtId="0" fontId="8" fillId="0" borderId="7" xfId="0" applyFont="1" applyBorder="1" applyAlignment="1">
      <alignment horizontal="center" vertical="top" wrapText="1"/>
    </xf>
    <xf numFmtId="0" fontId="8" fillId="0" borderId="8" xfId="0" applyFont="1" applyBorder="1" applyAlignment="1">
      <alignment horizontal="center" vertical="top" wrapText="1"/>
    </xf>
    <xf numFmtId="0" fontId="4" fillId="0" borderId="0" xfId="0" applyFont="1" applyAlignment="1">
      <alignment vertical="center"/>
    </xf>
    <xf numFmtId="0" fontId="4" fillId="0" borderId="9" xfId="0" applyFont="1" applyBorder="1" applyAlignment="1">
      <alignment vertical="center"/>
    </xf>
    <xf numFmtId="0" fontId="10" fillId="0" borderId="0" xfId="0" applyFont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1" fillId="3" borderId="0" xfId="0" applyFont="1" applyFill="1" applyAlignment="1">
      <alignment horizontal="left"/>
    </xf>
    <xf numFmtId="0" fontId="12" fillId="2" borderId="0" xfId="0" applyFont="1" applyFill="1"/>
    <xf numFmtId="0" fontId="14" fillId="2" borderId="12" xfId="0" applyFont="1" applyFill="1" applyBorder="1" applyAlignment="1">
      <alignment vertical="top"/>
    </xf>
    <xf numFmtId="0" fontId="17" fillId="4" borderId="0" xfId="0" applyFont="1" applyFill="1"/>
    <xf numFmtId="0" fontId="17" fillId="4" borderId="0" xfId="0" applyFont="1" applyFill="1" applyAlignment="1">
      <alignment vertical="top"/>
    </xf>
    <xf numFmtId="0" fontId="20" fillId="0" borderId="0" xfId="0" applyFont="1"/>
    <xf numFmtId="0" fontId="20" fillId="0" borderId="0" xfId="0" applyFont="1" applyAlignment="1">
      <alignment horizontal="left"/>
    </xf>
    <xf numFmtId="0" fontId="21" fillId="0" borderId="0" xfId="0" applyFont="1" applyAlignment="1">
      <alignment horizontal="left"/>
    </xf>
    <xf numFmtId="0" fontId="21" fillId="0" borderId="0" xfId="0" applyFont="1" applyAlignment="1">
      <alignment horizontal="center"/>
    </xf>
    <xf numFmtId="0" fontId="2" fillId="2" borderId="0" xfId="0" applyFont="1" applyFill="1" applyAlignment="1">
      <alignment horizontal="left" vertical="center"/>
    </xf>
    <xf numFmtId="0" fontId="0" fillId="0" borderId="0" xfId="0"/>
    <xf numFmtId="0" fontId="13" fillId="2" borderId="0" xfId="0" applyFont="1" applyFill="1" applyAlignment="1">
      <alignment horizontal="left"/>
    </xf>
    <xf numFmtId="0" fontId="15" fillId="2" borderId="12" xfId="0" applyFont="1" applyFill="1" applyBorder="1" applyAlignment="1">
      <alignment horizontal="left" vertical="top"/>
    </xf>
    <xf numFmtId="0" fontId="16" fillId="0" borderId="12" xfId="0" applyFont="1" applyBorder="1"/>
    <xf numFmtId="0" fontId="18" fillId="4" borderId="0" xfId="0" applyFont="1" applyFill="1" applyAlignment="1">
      <alignment horizontal="left"/>
    </xf>
    <xf numFmtId="0" fontId="19" fillId="4" borderId="0" xfId="0" applyFont="1" applyFill="1" applyAlignment="1">
      <alignment horizontal="left" vertical="top"/>
    </xf>
    <xf numFmtId="0" fontId="5" fillId="0" borderId="0" xfId="0" applyFont="1" applyAlignment="1">
      <alignment horizontal="left"/>
    </xf>
  </cellXfs>
  <cellStyles count="1">
    <cellStyle name="Normal" xfId="0" builtinId="0"/>
  </cellStyles>
  <dxfs count="2"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</dxfs>
  <tableStyles count="1">
    <tableStyle name="Class 1-style" pivot="0" count="2" xr9:uid="{00000000-0011-0000-FFFF-FFFF00000000}"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4:Z39" headerRowCount="0">
  <tableColumns count="26">
    <tableColumn id="1" xr3:uid="{00000000-0010-0000-0000-000001000000}" name="Column1"/>
    <tableColumn id="2" xr3:uid="{00000000-0010-0000-0000-000002000000}" name="Column2"/>
    <tableColumn id="3" xr3:uid="{00000000-0010-0000-0000-000003000000}" name="Column3"/>
    <tableColumn id="4" xr3:uid="{00000000-0010-0000-0000-000004000000}" name="Column4"/>
    <tableColumn id="5" xr3:uid="{00000000-0010-0000-0000-000005000000}" name="Column5"/>
    <tableColumn id="6" xr3:uid="{00000000-0010-0000-0000-000006000000}" name="Column6"/>
    <tableColumn id="7" xr3:uid="{00000000-0010-0000-0000-000007000000}" name="Column7"/>
    <tableColumn id="8" xr3:uid="{00000000-0010-0000-0000-000008000000}" name="Column8"/>
    <tableColumn id="9" xr3:uid="{00000000-0010-0000-0000-000009000000}" name="Column9"/>
    <tableColumn id="10" xr3:uid="{00000000-0010-0000-0000-00000A000000}" name="Column10"/>
    <tableColumn id="11" xr3:uid="{00000000-0010-0000-0000-00000B000000}" name="Column11"/>
    <tableColumn id="12" xr3:uid="{00000000-0010-0000-0000-00000C000000}" name="Column12"/>
    <tableColumn id="13" xr3:uid="{00000000-0010-0000-0000-00000D000000}" name="Column13"/>
    <tableColumn id="14" xr3:uid="{00000000-0010-0000-0000-00000E000000}" name="Column14"/>
    <tableColumn id="15" xr3:uid="{00000000-0010-0000-0000-00000F000000}" name="Column15"/>
    <tableColumn id="16" xr3:uid="{00000000-0010-0000-0000-000010000000}" name="Column16"/>
    <tableColumn id="17" xr3:uid="{00000000-0010-0000-0000-000011000000}" name="Column17"/>
    <tableColumn id="18" xr3:uid="{00000000-0010-0000-0000-000012000000}" name="Column18"/>
    <tableColumn id="19" xr3:uid="{00000000-0010-0000-0000-000013000000}" name="Column19"/>
    <tableColumn id="20" xr3:uid="{00000000-0010-0000-0000-000014000000}" name="Column20"/>
    <tableColumn id="21" xr3:uid="{00000000-0010-0000-0000-000015000000}" name="Column21"/>
    <tableColumn id="22" xr3:uid="{00000000-0010-0000-0000-000016000000}" name="Column22"/>
    <tableColumn id="23" xr3:uid="{00000000-0010-0000-0000-000017000000}" name="Column23"/>
    <tableColumn id="24" xr3:uid="{00000000-0010-0000-0000-000018000000}" name="Column24"/>
    <tableColumn id="25" xr3:uid="{00000000-0010-0000-0000-000019000000}" name="Column25"/>
    <tableColumn id="26" xr3:uid="{00000000-0010-0000-0000-00001A000000}" name="Column26"/>
  </tableColumns>
  <tableStyleInfo name="Class 1-style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40"/>
  <sheetViews>
    <sheetView showGridLines="0" tabSelected="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4" sqref="C4"/>
    </sheetView>
  </sheetViews>
  <sheetFormatPr defaultColWidth="12.5703125" defaultRowHeight="15.75" customHeight="1" x14ac:dyDescent="0.2"/>
  <cols>
    <col min="1" max="1" width="2.140625" customWidth="1"/>
    <col min="2" max="2" width="16.42578125" customWidth="1"/>
    <col min="3" max="22" width="6.140625" customWidth="1"/>
    <col min="23" max="23" width="6.140625" hidden="1" customWidth="1"/>
    <col min="24" max="26" width="9.42578125" customWidth="1"/>
  </cols>
  <sheetData>
    <row r="1" spans="1:26" ht="3" customHeight="1" x14ac:dyDescent="0.2">
      <c r="A1" s="1"/>
      <c r="B1" s="1"/>
      <c r="C1" s="30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2"/>
      <c r="U1" s="2"/>
      <c r="V1" s="2"/>
      <c r="W1" s="2"/>
      <c r="X1" s="2"/>
      <c r="Y1" s="2"/>
      <c r="Z1" s="2"/>
    </row>
    <row r="2" spans="1:26" ht="26.25" customHeight="1" x14ac:dyDescent="0.2">
      <c r="A2" s="3"/>
      <c r="B2" s="4" t="s">
        <v>0</v>
      </c>
      <c r="C2" s="5">
        <f ca="1">TODAY()</f>
        <v>44998</v>
      </c>
      <c r="D2" s="5">
        <f t="shared" ref="D2:V2" ca="1" si="0">C2+1</f>
        <v>44999</v>
      </c>
      <c r="E2" s="5">
        <f t="shared" ca="1" si="0"/>
        <v>45000</v>
      </c>
      <c r="F2" s="5">
        <f t="shared" ca="1" si="0"/>
        <v>45001</v>
      </c>
      <c r="G2" s="5">
        <f t="shared" ca="1" si="0"/>
        <v>45002</v>
      </c>
      <c r="H2" s="5">
        <f t="shared" ca="1" si="0"/>
        <v>45003</v>
      </c>
      <c r="I2" s="5">
        <f t="shared" ca="1" si="0"/>
        <v>45004</v>
      </c>
      <c r="J2" s="5">
        <f t="shared" ca="1" si="0"/>
        <v>45005</v>
      </c>
      <c r="K2" s="5">
        <f t="shared" ca="1" si="0"/>
        <v>45006</v>
      </c>
      <c r="L2" s="5">
        <f t="shared" ca="1" si="0"/>
        <v>45007</v>
      </c>
      <c r="M2" s="5">
        <f t="shared" ca="1" si="0"/>
        <v>45008</v>
      </c>
      <c r="N2" s="5">
        <f t="shared" ca="1" si="0"/>
        <v>45009</v>
      </c>
      <c r="O2" s="5">
        <f t="shared" ca="1" si="0"/>
        <v>45010</v>
      </c>
      <c r="P2" s="5">
        <f t="shared" ca="1" si="0"/>
        <v>45011</v>
      </c>
      <c r="Q2" s="5">
        <f t="shared" ca="1" si="0"/>
        <v>45012</v>
      </c>
      <c r="R2" s="5">
        <f t="shared" ca="1" si="0"/>
        <v>45013</v>
      </c>
      <c r="S2" s="5">
        <f t="shared" ca="1" si="0"/>
        <v>45014</v>
      </c>
      <c r="T2" s="5">
        <f t="shared" ca="1" si="0"/>
        <v>45015</v>
      </c>
      <c r="U2" s="5">
        <f t="shared" ca="1" si="0"/>
        <v>45016</v>
      </c>
      <c r="V2" s="5">
        <f t="shared" ca="1" si="0"/>
        <v>45017</v>
      </c>
      <c r="W2" s="6"/>
      <c r="X2" s="7" t="str">
        <f>'Attendance key'!$C8</f>
        <v>Late</v>
      </c>
      <c r="Y2" s="7" t="str">
        <f>'Attendance key'!$C9</f>
        <v>Excused absence</v>
      </c>
      <c r="Z2" s="8" t="str">
        <f>'Attendance key'!$C10</f>
        <v>Unexcused absence</v>
      </c>
    </row>
    <row r="3" spans="1:26" ht="18" customHeight="1" x14ac:dyDescent="0.2">
      <c r="A3" s="9"/>
      <c r="B3" s="10" t="s">
        <v>1</v>
      </c>
      <c r="C3" s="11">
        <f t="shared" ref="C3:W3" ca="1" si="1">C2</f>
        <v>44998</v>
      </c>
      <c r="D3" s="11">
        <f t="shared" ca="1" si="1"/>
        <v>44999</v>
      </c>
      <c r="E3" s="11">
        <f t="shared" ca="1" si="1"/>
        <v>45000</v>
      </c>
      <c r="F3" s="11">
        <f t="shared" ca="1" si="1"/>
        <v>45001</v>
      </c>
      <c r="G3" s="11">
        <f t="shared" ca="1" si="1"/>
        <v>45002</v>
      </c>
      <c r="H3" s="11">
        <f t="shared" ca="1" si="1"/>
        <v>45003</v>
      </c>
      <c r="I3" s="11">
        <f t="shared" ca="1" si="1"/>
        <v>45004</v>
      </c>
      <c r="J3" s="11">
        <f t="shared" ca="1" si="1"/>
        <v>45005</v>
      </c>
      <c r="K3" s="11">
        <f t="shared" ca="1" si="1"/>
        <v>45006</v>
      </c>
      <c r="L3" s="11">
        <f t="shared" ca="1" si="1"/>
        <v>45007</v>
      </c>
      <c r="M3" s="11">
        <f t="shared" ca="1" si="1"/>
        <v>45008</v>
      </c>
      <c r="N3" s="11">
        <f t="shared" ca="1" si="1"/>
        <v>45009</v>
      </c>
      <c r="O3" s="11">
        <f t="shared" ca="1" si="1"/>
        <v>45010</v>
      </c>
      <c r="P3" s="11">
        <f t="shared" ca="1" si="1"/>
        <v>45011</v>
      </c>
      <c r="Q3" s="11">
        <f t="shared" ca="1" si="1"/>
        <v>45012</v>
      </c>
      <c r="R3" s="11">
        <f t="shared" ca="1" si="1"/>
        <v>45013</v>
      </c>
      <c r="S3" s="11">
        <f t="shared" ca="1" si="1"/>
        <v>45014</v>
      </c>
      <c r="T3" s="11">
        <f t="shared" ca="1" si="1"/>
        <v>45015</v>
      </c>
      <c r="U3" s="11">
        <f t="shared" ca="1" si="1"/>
        <v>45016</v>
      </c>
      <c r="V3" s="11">
        <f t="shared" ca="1" si="1"/>
        <v>45017</v>
      </c>
      <c r="W3" s="12">
        <f t="shared" si="1"/>
        <v>0</v>
      </c>
      <c r="X3" s="13" t="str">
        <f>'Attendance key'!$B8</f>
        <v>L</v>
      </c>
      <c r="Y3" s="13" t="str">
        <f>'Attendance key'!$B9</f>
        <v>E</v>
      </c>
      <c r="Z3" s="14" t="str">
        <f>'Attendance key'!$B10</f>
        <v>U</v>
      </c>
    </row>
    <row r="4" spans="1:26" ht="19.5" customHeight="1" x14ac:dyDescent="0.2">
      <c r="A4" s="15"/>
      <c r="B4" s="16" t="s">
        <v>2</v>
      </c>
      <c r="C4" s="17" t="s">
        <v>3</v>
      </c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8">
        <f t="shared" ref="X4:Z4" si="2">COUNTIF($C4:$W4,X$3)</f>
        <v>0</v>
      </c>
      <c r="Y4" s="19">
        <f t="shared" si="2"/>
        <v>0</v>
      </c>
      <c r="Z4" s="20">
        <f t="shared" si="2"/>
        <v>0</v>
      </c>
    </row>
    <row r="5" spans="1:26" ht="19.5" customHeight="1" x14ac:dyDescent="0.2">
      <c r="A5" s="15"/>
      <c r="B5" s="16" t="s">
        <v>4</v>
      </c>
      <c r="C5" s="17" t="s">
        <v>5</v>
      </c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8">
        <f t="shared" ref="X5:Z5" si="3">COUNTIF($C5:$W5,X$3)</f>
        <v>1</v>
      </c>
      <c r="Y5" s="19">
        <f t="shared" si="3"/>
        <v>0</v>
      </c>
      <c r="Z5" s="20">
        <f t="shared" si="3"/>
        <v>0</v>
      </c>
    </row>
    <row r="6" spans="1:26" ht="19.5" customHeight="1" x14ac:dyDescent="0.2">
      <c r="A6" s="15"/>
      <c r="B6" s="16" t="s">
        <v>6</v>
      </c>
      <c r="C6" s="17" t="s">
        <v>7</v>
      </c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8">
        <f t="shared" ref="X6:Z6" si="4">COUNTIF($C6:$W6,X$3)</f>
        <v>0</v>
      </c>
      <c r="Y6" s="19">
        <f t="shared" si="4"/>
        <v>1</v>
      </c>
      <c r="Z6" s="20">
        <f t="shared" si="4"/>
        <v>0</v>
      </c>
    </row>
    <row r="7" spans="1:26" ht="19.5" customHeight="1" x14ac:dyDescent="0.2">
      <c r="A7" s="15"/>
      <c r="B7" s="16" t="s">
        <v>8</v>
      </c>
      <c r="C7" s="17" t="s">
        <v>9</v>
      </c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8">
        <f t="shared" ref="X7:Z7" si="5">COUNTIF($C7:$W7,X$3)</f>
        <v>0</v>
      </c>
      <c r="Y7" s="19">
        <f t="shared" si="5"/>
        <v>0</v>
      </c>
      <c r="Z7" s="20">
        <f t="shared" si="5"/>
        <v>1</v>
      </c>
    </row>
    <row r="8" spans="1:26" ht="19.5" customHeight="1" x14ac:dyDescent="0.2">
      <c r="A8" s="15"/>
      <c r="B8" s="16" t="s">
        <v>10</v>
      </c>
      <c r="C8" s="17" t="s">
        <v>3</v>
      </c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8">
        <f t="shared" ref="X8:Z8" si="6">COUNTIF($C8:$W8,X$3)</f>
        <v>0</v>
      </c>
      <c r="Y8" s="19">
        <f t="shared" si="6"/>
        <v>0</v>
      </c>
      <c r="Z8" s="20">
        <f t="shared" si="6"/>
        <v>0</v>
      </c>
    </row>
    <row r="9" spans="1:26" ht="19.5" customHeight="1" x14ac:dyDescent="0.2">
      <c r="A9" s="15"/>
      <c r="B9" s="16" t="s">
        <v>11</v>
      </c>
      <c r="C9" s="17" t="s">
        <v>3</v>
      </c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8">
        <f t="shared" ref="X9:Z9" si="7">COUNTIF($C9:$W9,X$3)</f>
        <v>0</v>
      </c>
      <c r="Y9" s="19">
        <f t="shared" si="7"/>
        <v>0</v>
      </c>
      <c r="Z9" s="20">
        <f t="shared" si="7"/>
        <v>0</v>
      </c>
    </row>
    <row r="10" spans="1:26" ht="19.5" customHeight="1" x14ac:dyDescent="0.2">
      <c r="A10" s="15"/>
      <c r="B10" s="16" t="s">
        <v>12</v>
      </c>
      <c r="C10" s="17" t="s">
        <v>3</v>
      </c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8">
        <f t="shared" ref="X10:Z10" si="8">COUNTIF($C10:$W10,X$3)</f>
        <v>0</v>
      </c>
      <c r="Y10" s="19">
        <f t="shared" si="8"/>
        <v>0</v>
      </c>
      <c r="Z10" s="20">
        <f t="shared" si="8"/>
        <v>0</v>
      </c>
    </row>
    <row r="11" spans="1:26" ht="19.5" customHeight="1" x14ac:dyDescent="0.2">
      <c r="A11" s="15"/>
      <c r="B11" s="16" t="s">
        <v>13</v>
      </c>
      <c r="C11" s="17" t="s">
        <v>3</v>
      </c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8">
        <f t="shared" ref="X11:Z11" si="9">COUNTIF($C11:$W11,X$3)</f>
        <v>0</v>
      </c>
      <c r="Y11" s="19">
        <f t="shared" si="9"/>
        <v>0</v>
      </c>
      <c r="Z11" s="20">
        <f t="shared" si="9"/>
        <v>0</v>
      </c>
    </row>
    <row r="12" spans="1:26" ht="19.5" customHeight="1" x14ac:dyDescent="0.2">
      <c r="A12" s="15"/>
      <c r="B12" s="16" t="s">
        <v>14</v>
      </c>
      <c r="C12" s="17" t="s">
        <v>3</v>
      </c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8">
        <f t="shared" ref="X12:Z12" si="10">COUNTIF($C12:$W12,X$3)</f>
        <v>0</v>
      </c>
      <c r="Y12" s="19">
        <f t="shared" si="10"/>
        <v>0</v>
      </c>
      <c r="Z12" s="20">
        <f t="shared" si="10"/>
        <v>0</v>
      </c>
    </row>
    <row r="13" spans="1:26" ht="19.5" customHeight="1" x14ac:dyDescent="0.2">
      <c r="A13" s="15"/>
      <c r="B13" s="16" t="s">
        <v>15</v>
      </c>
      <c r="C13" s="17" t="s">
        <v>3</v>
      </c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8">
        <f t="shared" ref="X13:Z13" si="11">COUNTIF($C13:$W13,X$3)</f>
        <v>0</v>
      </c>
      <c r="Y13" s="19">
        <f t="shared" si="11"/>
        <v>0</v>
      </c>
      <c r="Z13" s="20">
        <f t="shared" si="11"/>
        <v>0</v>
      </c>
    </row>
    <row r="14" spans="1:26" ht="19.5" customHeight="1" x14ac:dyDescent="0.2">
      <c r="A14" s="15"/>
      <c r="B14" s="21" t="s">
        <v>16</v>
      </c>
      <c r="C14" s="17" t="s">
        <v>3</v>
      </c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8">
        <f t="shared" ref="X14:Z14" si="12">COUNTIF($C14:$W14,X$3)</f>
        <v>0</v>
      </c>
      <c r="Y14" s="19">
        <f t="shared" si="12"/>
        <v>0</v>
      </c>
      <c r="Z14" s="20">
        <f t="shared" si="12"/>
        <v>0</v>
      </c>
    </row>
    <row r="15" spans="1:26" ht="19.5" customHeight="1" x14ac:dyDescent="0.2">
      <c r="A15" s="15"/>
      <c r="B15" s="21" t="s">
        <v>17</v>
      </c>
      <c r="C15" s="17" t="s">
        <v>5</v>
      </c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8">
        <f t="shared" ref="X15:Z15" si="13">COUNTIF($C15:$W15,X$3)</f>
        <v>1</v>
      </c>
      <c r="Y15" s="19">
        <f t="shared" si="13"/>
        <v>0</v>
      </c>
      <c r="Z15" s="20">
        <f t="shared" si="13"/>
        <v>0</v>
      </c>
    </row>
    <row r="16" spans="1:26" ht="19.5" customHeight="1" x14ac:dyDescent="0.2">
      <c r="A16" s="15"/>
      <c r="B16" s="21" t="s">
        <v>18</v>
      </c>
      <c r="C16" s="17" t="s">
        <v>3</v>
      </c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8">
        <f t="shared" ref="X16:Z16" si="14">COUNTIF($C16:$W16,X$3)</f>
        <v>0</v>
      </c>
      <c r="Y16" s="19">
        <f t="shared" si="14"/>
        <v>0</v>
      </c>
      <c r="Z16" s="20">
        <f t="shared" si="14"/>
        <v>0</v>
      </c>
    </row>
    <row r="17" spans="1:26" ht="19.5" customHeight="1" x14ac:dyDescent="0.2">
      <c r="A17" s="15"/>
      <c r="B17" s="21" t="s">
        <v>19</v>
      </c>
      <c r="C17" s="17" t="s">
        <v>3</v>
      </c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8">
        <f t="shared" ref="X17:Z17" si="15">COUNTIF($C17:$W17,X$3)</f>
        <v>0</v>
      </c>
      <c r="Y17" s="19">
        <f t="shared" si="15"/>
        <v>0</v>
      </c>
      <c r="Z17" s="20">
        <f t="shared" si="15"/>
        <v>0</v>
      </c>
    </row>
    <row r="18" spans="1:26" ht="19.5" customHeight="1" x14ac:dyDescent="0.2">
      <c r="A18" s="15"/>
      <c r="B18" s="21" t="s">
        <v>20</v>
      </c>
      <c r="C18" s="17" t="s">
        <v>3</v>
      </c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8">
        <f t="shared" ref="X18:Z18" si="16">COUNTIF($C18:$W18,X$3)</f>
        <v>0</v>
      </c>
      <c r="Y18" s="19">
        <f t="shared" si="16"/>
        <v>0</v>
      </c>
      <c r="Z18" s="20">
        <f t="shared" si="16"/>
        <v>0</v>
      </c>
    </row>
    <row r="19" spans="1:26" ht="19.5" customHeight="1" x14ac:dyDescent="0.2">
      <c r="A19" s="15"/>
      <c r="B19" s="21" t="s">
        <v>21</v>
      </c>
      <c r="C19" s="17" t="s">
        <v>9</v>
      </c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8">
        <f t="shared" ref="X19:Z19" si="17">COUNTIF($C19:$W19,X$3)</f>
        <v>0</v>
      </c>
      <c r="Y19" s="19">
        <f t="shared" si="17"/>
        <v>0</v>
      </c>
      <c r="Z19" s="20">
        <f t="shared" si="17"/>
        <v>1</v>
      </c>
    </row>
    <row r="20" spans="1:26" ht="19.5" customHeight="1" x14ac:dyDescent="0.2">
      <c r="A20" s="15"/>
      <c r="B20" s="21" t="s">
        <v>22</v>
      </c>
      <c r="C20" s="17" t="s">
        <v>3</v>
      </c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8">
        <f t="shared" ref="X20:Z20" si="18">COUNTIF($C20:$W20,X$3)</f>
        <v>0</v>
      </c>
      <c r="Y20" s="19">
        <f t="shared" si="18"/>
        <v>0</v>
      </c>
      <c r="Z20" s="20">
        <f t="shared" si="18"/>
        <v>0</v>
      </c>
    </row>
    <row r="21" spans="1:26" ht="19.5" customHeight="1" x14ac:dyDescent="0.2">
      <c r="A21" s="15"/>
      <c r="B21" s="16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8">
        <f t="shared" ref="X21:Z21" si="19">COUNTIF($C21:$W21,X$3)</f>
        <v>0</v>
      </c>
      <c r="Y21" s="19">
        <f t="shared" si="19"/>
        <v>0</v>
      </c>
      <c r="Z21" s="20">
        <f t="shared" si="19"/>
        <v>0</v>
      </c>
    </row>
    <row r="22" spans="1:26" ht="19.5" customHeight="1" x14ac:dyDescent="0.2">
      <c r="A22" s="15"/>
      <c r="B22" s="16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8">
        <f t="shared" ref="X22:Z22" si="20">COUNTIF($C22:$W22,X$3)</f>
        <v>0</v>
      </c>
      <c r="Y22" s="19">
        <f t="shared" si="20"/>
        <v>0</v>
      </c>
      <c r="Z22" s="20">
        <f t="shared" si="20"/>
        <v>0</v>
      </c>
    </row>
    <row r="23" spans="1:26" ht="19.5" customHeight="1" x14ac:dyDescent="0.2">
      <c r="A23" s="15"/>
      <c r="B23" s="16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8">
        <f t="shared" ref="X23:Z23" si="21">COUNTIF($C23:$W23,X$3)</f>
        <v>0</v>
      </c>
      <c r="Y23" s="19">
        <f t="shared" si="21"/>
        <v>0</v>
      </c>
      <c r="Z23" s="20">
        <f t="shared" si="21"/>
        <v>0</v>
      </c>
    </row>
    <row r="24" spans="1:26" ht="19.5" customHeight="1" x14ac:dyDescent="0.2">
      <c r="A24" s="15"/>
      <c r="B24" s="16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8">
        <f t="shared" ref="X24:Z24" si="22">COUNTIF($C24:$W24,X$3)</f>
        <v>0</v>
      </c>
      <c r="Y24" s="19">
        <f t="shared" si="22"/>
        <v>0</v>
      </c>
      <c r="Z24" s="20">
        <f t="shared" si="22"/>
        <v>0</v>
      </c>
    </row>
    <row r="25" spans="1:26" ht="19.5" customHeight="1" x14ac:dyDescent="0.2">
      <c r="A25" s="15"/>
      <c r="B25" s="16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8">
        <f t="shared" ref="X25:Z25" si="23">COUNTIF($C25:$W25,X$3)</f>
        <v>0</v>
      </c>
      <c r="Y25" s="19">
        <f t="shared" si="23"/>
        <v>0</v>
      </c>
      <c r="Z25" s="20">
        <f t="shared" si="23"/>
        <v>0</v>
      </c>
    </row>
    <row r="26" spans="1:26" ht="19.5" customHeight="1" x14ac:dyDescent="0.2">
      <c r="A26" s="15"/>
      <c r="B26" s="16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8">
        <f t="shared" ref="X26:Z26" si="24">COUNTIF($C26:$W26,X$3)</f>
        <v>0</v>
      </c>
      <c r="Y26" s="19">
        <f t="shared" si="24"/>
        <v>0</v>
      </c>
      <c r="Z26" s="20">
        <f t="shared" si="24"/>
        <v>0</v>
      </c>
    </row>
    <row r="27" spans="1:26" ht="19.5" customHeight="1" x14ac:dyDescent="0.2">
      <c r="A27" s="15"/>
      <c r="B27" s="16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8">
        <f t="shared" ref="X27:Z27" si="25">COUNTIF($C27:$W27,X$3)</f>
        <v>0</v>
      </c>
      <c r="Y27" s="19">
        <f t="shared" si="25"/>
        <v>0</v>
      </c>
      <c r="Z27" s="20">
        <f t="shared" si="25"/>
        <v>0</v>
      </c>
    </row>
    <row r="28" spans="1:26" ht="19.5" customHeight="1" x14ac:dyDescent="0.2">
      <c r="A28" s="15"/>
      <c r="B28" s="16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8">
        <f t="shared" ref="X28:Z28" si="26">COUNTIF($C28:$W28,X$3)</f>
        <v>0</v>
      </c>
      <c r="Y28" s="19">
        <f t="shared" si="26"/>
        <v>0</v>
      </c>
      <c r="Z28" s="20">
        <f t="shared" si="26"/>
        <v>0</v>
      </c>
    </row>
    <row r="29" spans="1:26" ht="19.5" customHeight="1" x14ac:dyDescent="0.2">
      <c r="A29" s="15"/>
      <c r="B29" s="16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8">
        <f t="shared" ref="X29:Z29" si="27">COUNTIF($C29:$W29,X$3)</f>
        <v>0</v>
      </c>
      <c r="Y29" s="19">
        <f t="shared" si="27"/>
        <v>0</v>
      </c>
      <c r="Z29" s="20">
        <f t="shared" si="27"/>
        <v>0</v>
      </c>
    </row>
    <row r="30" spans="1:26" ht="19.5" customHeight="1" x14ac:dyDescent="0.2">
      <c r="A30" s="15"/>
      <c r="B30" s="16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8">
        <f t="shared" ref="X30:Z30" si="28">COUNTIF($C30:$W30,X$3)</f>
        <v>0</v>
      </c>
      <c r="Y30" s="19">
        <f t="shared" si="28"/>
        <v>0</v>
      </c>
      <c r="Z30" s="20">
        <f t="shared" si="28"/>
        <v>0</v>
      </c>
    </row>
    <row r="31" spans="1:26" ht="19.5" customHeight="1" x14ac:dyDescent="0.2">
      <c r="A31" s="15"/>
      <c r="B31" s="16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8">
        <f t="shared" ref="X31:Z31" si="29">COUNTIF($C31:$W31,X$3)</f>
        <v>0</v>
      </c>
      <c r="Y31" s="19">
        <f t="shared" si="29"/>
        <v>0</v>
      </c>
      <c r="Z31" s="20">
        <f t="shared" si="29"/>
        <v>0</v>
      </c>
    </row>
    <row r="32" spans="1:26" ht="19.5" customHeight="1" x14ac:dyDescent="0.2">
      <c r="A32" s="15"/>
      <c r="B32" s="16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8">
        <f t="shared" ref="X32:Z32" si="30">COUNTIF($C32:$W32,X$3)</f>
        <v>0</v>
      </c>
      <c r="Y32" s="19">
        <f t="shared" si="30"/>
        <v>0</v>
      </c>
      <c r="Z32" s="20">
        <f t="shared" si="30"/>
        <v>0</v>
      </c>
    </row>
    <row r="33" spans="1:26" ht="19.5" customHeight="1" x14ac:dyDescent="0.2">
      <c r="A33" s="15"/>
      <c r="B33" s="16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8">
        <f t="shared" ref="X33:Z33" si="31">COUNTIF($C33:$W33,X$3)</f>
        <v>0</v>
      </c>
      <c r="Y33" s="19">
        <f t="shared" si="31"/>
        <v>0</v>
      </c>
      <c r="Z33" s="20">
        <f t="shared" si="31"/>
        <v>0</v>
      </c>
    </row>
    <row r="34" spans="1:26" ht="19.5" customHeight="1" x14ac:dyDescent="0.2">
      <c r="A34" s="15"/>
      <c r="B34" s="16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8">
        <f t="shared" ref="X34:Z34" si="32">COUNTIF($C34:$W34,X$3)</f>
        <v>0</v>
      </c>
      <c r="Y34" s="19">
        <f t="shared" si="32"/>
        <v>0</v>
      </c>
      <c r="Z34" s="20">
        <f t="shared" si="32"/>
        <v>0</v>
      </c>
    </row>
    <row r="35" spans="1:26" ht="19.5" customHeight="1" x14ac:dyDescent="0.2">
      <c r="A35" s="15"/>
      <c r="B35" s="16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8">
        <f t="shared" ref="X35:Z35" si="33">COUNTIF($C35:$W35,X$3)</f>
        <v>0</v>
      </c>
      <c r="Y35" s="19">
        <f t="shared" si="33"/>
        <v>0</v>
      </c>
      <c r="Z35" s="20">
        <f t="shared" si="33"/>
        <v>0</v>
      </c>
    </row>
    <row r="36" spans="1:26" ht="19.5" customHeight="1" x14ac:dyDescent="0.2">
      <c r="A36" s="15"/>
      <c r="B36" s="16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8">
        <f t="shared" ref="X36:Z36" si="34">COUNTIF($C36:$W36,X$3)</f>
        <v>0</v>
      </c>
      <c r="Y36" s="19">
        <f t="shared" si="34"/>
        <v>0</v>
      </c>
      <c r="Z36" s="20">
        <f t="shared" si="34"/>
        <v>0</v>
      </c>
    </row>
    <row r="37" spans="1:26" ht="19.5" customHeight="1" x14ac:dyDescent="0.2">
      <c r="A37" s="15"/>
      <c r="B37" s="16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8">
        <f t="shared" ref="X37:Z37" si="35">COUNTIF($C37:$W37,X$3)</f>
        <v>0</v>
      </c>
      <c r="Y37" s="19">
        <f t="shared" si="35"/>
        <v>0</v>
      </c>
      <c r="Z37" s="20">
        <f t="shared" si="35"/>
        <v>0</v>
      </c>
    </row>
    <row r="38" spans="1:26" ht="19.5" customHeight="1" x14ac:dyDescent="0.2">
      <c r="A38" s="15"/>
      <c r="B38" s="16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8">
        <f t="shared" ref="X38:Z38" si="36">COUNTIF($C38:$W38,X$3)</f>
        <v>0</v>
      </c>
      <c r="Y38" s="19">
        <f t="shared" si="36"/>
        <v>0</v>
      </c>
      <c r="Z38" s="20">
        <f t="shared" si="36"/>
        <v>0</v>
      </c>
    </row>
    <row r="39" spans="1:26" ht="19.5" customHeight="1" x14ac:dyDescent="0.2">
      <c r="A39" s="15"/>
      <c r="B39" s="16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8">
        <f t="shared" ref="X39:Z39" si="37">COUNTIF($C39:$W39,X$3)</f>
        <v>0</v>
      </c>
      <c r="Y39" s="19">
        <f t="shared" si="37"/>
        <v>0</v>
      </c>
      <c r="Z39" s="20">
        <f t="shared" si="37"/>
        <v>0</v>
      </c>
    </row>
    <row r="40" spans="1:26" ht="19.5" hidden="1" customHeight="1" x14ac:dyDescent="0.2">
      <c r="A40" s="15"/>
      <c r="B40" s="16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8">
        <f t="shared" ref="X40:Z40" si="38">COUNTIF($C40:$W40,X$3)</f>
        <v>0</v>
      </c>
      <c r="Y40" s="19">
        <f t="shared" si="38"/>
        <v>0</v>
      </c>
      <c r="Z40" s="20">
        <f t="shared" si="38"/>
        <v>0</v>
      </c>
    </row>
  </sheetData>
  <mergeCells count="1">
    <mergeCell ref="C1:S1"/>
  </mergeCell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DropDown="1" xr:uid="{00000000-0002-0000-0000-000000000000}">
          <x14:formula1>
            <xm:f>'Attendance key'!$B$7:$B$15</xm:f>
          </x14:formula1>
          <xm:sqref>C4:W40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15"/>
  <sheetViews>
    <sheetView showGridLines="0" workbookViewId="0"/>
  </sheetViews>
  <sheetFormatPr defaultColWidth="12.5703125" defaultRowHeight="15.75" customHeight="1" x14ac:dyDescent="0.2"/>
  <cols>
    <col min="1" max="1" width="5.140625" customWidth="1"/>
    <col min="2" max="2" width="2.5703125" customWidth="1"/>
    <col min="3" max="3" width="45.140625" customWidth="1"/>
    <col min="4" max="4" width="5.140625" customWidth="1"/>
  </cols>
  <sheetData>
    <row r="1" spans="1:4" ht="36" customHeight="1" x14ac:dyDescent="0.2">
      <c r="A1" s="22"/>
      <c r="B1" s="32" t="s">
        <v>23</v>
      </c>
      <c r="C1" s="31"/>
      <c r="D1" s="22"/>
    </row>
    <row r="2" spans="1:4" ht="36" customHeight="1" x14ac:dyDescent="0.2">
      <c r="A2" s="23"/>
      <c r="B2" s="33" t="s">
        <v>24</v>
      </c>
      <c r="C2" s="34"/>
      <c r="D2" s="23"/>
    </row>
    <row r="3" spans="1:4" ht="24" customHeight="1" x14ac:dyDescent="0.2">
      <c r="A3" s="24"/>
      <c r="B3" s="35"/>
      <c r="C3" s="31"/>
      <c r="D3" s="24"/>
    </row>
    <row r="4" spans="1:4" ht="36" customHeight="1" x14ac:dyDescent="0.2">
      <c r="A4" s="25"/>
      <c r="B4" s="36"/>
      <c r="C4" s="31"/>
      <c r="D4" s="25"/>
    </row>
    <row r="5" spans="1:4" ht="18" customHeight="1" x14ac:dyDescent="0.2">
      <c r="A5" s="26"/>
      <c r="B5" s="27"/>
      <c r="C5" s="26"/>
      <c r="D5" s="26"/>
    </row>
    <row r="6" spans="1:4" ht="24" customHeight="1" x14ac:dyDescent="0.2">
      <c r="A6" s="26"/>
      <c r="B6" s="37" t="s">
        <v>24</v>
      </c>
      <c r="C6" s="31"/>
      <c r="D6" s="26"/>
    </row>
    <row r="7" spans="1:4" ht="19.5" customHeight="1" x14ac:dyDescent="0.2">
      <c r="A7" s="26"/>
      <c r="B7" s="28" t="s">
        <v>3</v>
      </c>
      <c r="C7" s="26" t="s">
        <v>25</v>
      </c>
      <c r="D7" s="26"/>
    </row>
    <row r="8" spans="1:4" ht="19.5" customHeight="1" x14ac:dyDescent="0.2">
      <c r="A8" s="26"/>
      <c r="B8" s="28" t="s">
        <v>5</v>
      </c>
      <c r="C8" s="26" t="s">
        <v>26</v>
      </c>
      <c r="D8" s="26"/>
    </row>
    <row r="9" spans="1:4" ht="19.5" customHeight="1" x14ac:dyDescent="0.2">
      <c r="A9" s="26"/>
      <c r="B9" s="28" t="s">
        <v>7</v>
      </c>
      <c r="C9" s="26" t="s">
        <v>27</v>
      </c>
      <c r="D9" s="26"/>
    </row>
    <row r="10" spans="1:4" ht="19.5" customHeight="1" x14ac:dyDescent="0.2">
      <c r="A10" s="26"/>
      <c r="B10" s="28" t="s">
        <v>9</v>
      </c>
      <c r="C10" s="26" t="s">
        <v>28</v>
      </c>
      <c r="D10" s="26"/>
    </row>
    <row r="11" spans="1:4" ht="19.5" customHeight="1" x14ac:dyDescent="0.2">
      <c r="A11" s="26"/>
      <c r="B11" s="28"/>
      <c r="C11" s="26"/>
      <c r="D11" s="26"/>
    </row>
    <row r="12" spans="1:4" ht="19.5" customHeight="1" x14ac:dyDescent="0.2">
      <c r="A12" s="26"/>
      <c r="B12" s="28"/>
      <c r="C12" s="26"/>
      <c r="D12" s="26"/>
    </row>
    <row r="13" spans="1:4" ht="19.5" customHeight="1" x14ac:dyDescent="0.2">
      <c r="A13" s="26"/>
      <c r="B13" s="28"/>
      <c r="C13" s="26"/>
      <c r="D13" s="26"/>
    </row>
    <row r="14" spans="1:4" ht="19.5" customHeight="1" x14ac:dyDescent="0.2">
      <c r="A14" s="26"/>
      <c r="B14" s="28"/>
      <c r="C14" s="26"/>
      <c r="D14" s="26"/>
    </row>
    <row r="15" spans="1:4" ht="19.5" hidden="1" customHeight="1" x14ac:dyDescent="0.2">
      <c r="A15" s="26"/>
      <c r="B15" s="29"/>
      <c r="C15" s="26"/>
      <c r="D15" s="26"/>
    </row>
  </sheetData>
  <mergeCells count="5">
    <mergeCell ref="B1:C1"/>
    <mergeCell ref="B2:C2"/>
    <mergeCell ref="B3:C3"/>
    <mergeCell ref="B4:C4"/>
    <mergeCell ref="B6:C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Class 1</vt:lpstr>
      <vt:lpstr>Attendance key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Godzilla</cp:lastModifiedBy>
  <dcterms:modified xsi:type="dcterms:W3CDTF">2023-03-13T12:50:06Z</dcterms:modified>
</cp:coreProperties>
</file>