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autoCompressPictures="0"/>
  <bookViews>
    <workbookView xWindow="0" yWindow="0" windowWidth="13760" windowHeight="16420" tabRatio="500"/>
  </bookViews>
  <sheets>
    <sheet name="golf_advisor_scraper.csv" sheetId="1" r:id="rId1"/>
  </sheets>
  <definedNames>
    <definedName name="_xlnm._FilterDatabase" localSheetId="0" hidden="1">golf_advisor_scraper.csv!$A$1:$P$375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23" i="1" l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19" i="1"/>
  <c r="P320" i="1"/>
  <c r="P321" i="1"/>
  <c r="P322" i="1"/>
  <c r="P308" i="1"/>
  <c r="P309" i="1"/>
  <c r="P310" i="1"/>
  <c r="P311" i="1"/>
  <c r="P312" i="1"/>
  <c r="P313" i="1"/>
  <c r="P314" i="1"/>
  <c r="P315" i="1"/>
  <c r="P316" i="1"/>
  <c r="P317" i="1"/>
  <c r="P318" i="1"/>
  <c r="P300" i="1"/>
  <c r="P301" i="1"/>
  <c r="P302" i="1"/>
  <c r="P303" i="1"/>
  <c r="P304" i="1"/>
  <c r="P305" i="1"/>
  <c r="P306" i="1"/>
  <c r="P307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2" i="1"/>
</calcChain>
</file>

<file path=xl/sharedStrings.xml><?xml version="1.0" encoding="utf-8"?>
<sst xmlns="http://schemas.openxmlformats.org/spreadsheetml/2006/main" count="2032" uniqueCount="1823">
  <si>
    <t>name</t>
  </si>
  <si>
    <t>lat</t>
  </si>
  <si>
    <t>lon</t>
  </si>
  <si>
    <t>city</t>
  </si>
  <si>
    <t>url</t>
  </si>
  <si>
    <t>clat</t>
  </si>
  <si>
    <t>clon</t>
  </si>
  <si>
    <t>cname</t>
  </si>
  <si>
    <t>cid</t>
  </si>
  <si>
    <t>cthumb</t>
  </si>
  <si>
    <t>slope</t>
  </si>
  <si>
    <t>rating</t>
  </si>
  <si>
    <t>par</t>
  </si>
  <si>
    <t>holes</t>
  </si>
  <si>
    <t>yardage</t>
  </si>
  <si>
    <t>Grandfather</t>
  </si>
  <si>
    <t>Linville</t>
  </si>
  <si>
    <t>http://www.golfadvisor.com//courses/10110-grandfather-at-grandfather-golf-country-club/</t>
  </si>
  <si>
    <t>Grandfather at Grandfather Golf &amp; Country Club</t>
  </si>
  <si>
    <t>//cdn.gdol.com/app/courses/image/thumb/65619.jpg</t>
  </si>
  <si>
    <t>7101 yards</t>
  </si>
  <si>
    <t>Quarry Oaks</t>
  </si>
  <si>
    <t>Ashland</t>
  </si>
  <si>
    <t>http://www.golfadvisor.com//courses/1012-quarry-oaks-golf-club/</t>
  </si>
  <si>
    <t>Quarry Oaks Golf Club</t>
  </si>
  <si>
    <t>//cdn.gdol.com/app/courses/image/thumb/37745.jpg</t>
  </si>
  <si>
    <t>7010 yards</t>
  </si>
  <si>
    <t>Hawktree</t>
  </si>
  <si>
    <t>Bismarck</t>
  </si>
  <si>
    <t>http://www.golfadvisor.com//courses/10334-hawktree-golf-club/</t>
  </si>
  <si>
    <t>Hawktree Golf Club</t>
  </si>
  <si>
    <t>//cdn.gdol.com/app/courses/image/thumb/67640.jpg</t>
  </si>
  <si>
    <t>7085 yards</t>
  </si>
  <si>
    <t>Sand Ridge</t>
  </si>
  <si>
    <t>Chardon</t>
  </si>
  <si>
    <t>http://www.golfadvisor.com//courses/10520-sand-ridge-golf-club/</t>
  </si>
  <si>
    <t>Sand Ridge Golf Club</t>
  </si>
  <si>
    <t>//cdn.gdol.com/app/courses/image/thumb/46808.jpg</t>
  </si>
  <si>
    <t>6617 yards</t>
  </si>
  <si>
    <t>NCR Country Club (South)</t>
  </si>
  <si>
    <t>Kettering</t>
  </si>
  <si>
    <t>http://www.golfadvisor.com//courses/10620-south-at-ncr-country-club/</t>
  </si>
  <si>
    <t>South at NCR Country Club</t>
  </si>
  <si>
    <t>//cdn.gdol.com/app/courses/image/thumb/44021.jpg</t>
  </si>
  <si>
    <t>7055 yards</t>
  </si>
  <si>
    <t>Longaberger</t>
  </si>
  <si>
    <t>Nashport</t>
  </si>
  <si>
    <t>http://www.golfadvisor.com//courses/10866-virtues-golf-club/</t>
  </si>
  <si>
    <t>Virtues Golf Club</t>
  </si>
  <si>
    <t>//cdn.gdol.com/app/courses/image/thumb/40742.jpg</t>
  </si>
  <si>
    <t>7243 yards</t>
  </si>
  <si>
    <t>Avalon Lakes</t>
  </si>
  <si>
    <t>Warren</t>
  </si>
  <si>
    <t>http://www.golfadvisor.com//courses/11046-avalon-lakes-golf-course/</t>
  </si>
  <si>
    <t>Avalon Lakes Golf Course</t>
  </si>
  <si>
    <t>//cdn.gdol.com/app/courses/image/thumb/67055.jpg</t>
  </si>
  <si>
    <t>7551 yards</t>
  </si>
  <si>
    <t>Southern Hills</t>
  </si>
  <si>
    <t>Tulsa</t>
  </si>
  <si>
    <t>http://www.golfadvisor.com//courses/11238-west-nine-at-southern-hills-country-club/</t>
  </si>
  <si>
    <t>West Nine at Southern Hills Country Club</t>
  </si>
  <si>
    <t>//cdn.gdol.com/app/courses/image/thumb/39973.jpg</t>
  </si>
  <si>
    <t>Eugene Country Club</t>
  </si>
  <si>
    <t>Eugene</t>
  </si>
  <si>
    <t>http://www.golfadvisor.com//courses/11296-eugene-country-club/</t>
  </si>
  <si>
    <t>//cdn.gdol.com/app/courses/image/thumb/46914.jpg</t>
  </si>
  <si>
    <t>6854 yards</t>
  </si>
  <si>
    <t>Running Y Ranch</t>
  </si>
  <si>
    <t>Klamath Falls</t>
  </si>
  <si>
    <t>http://www.golfadvisor.com//courses/11323-running-y-ranch-resort-the/</t>
  </si>
  <si>
    <t>Running Y Ranch Resort, The</t>
  </si>
  <si>
    <t>//cdn.gdol.com/app/courses/image/thumb/2634.jpg</t>
  </si>
  <si>
    <t>7138 yards</t>
  </si>
  <si>
    <t>Aronimink</t>
  </si>
  <si>
    <t>http://www.golfadvisor.com//courses/11853-aronimink-golf-club/</t>
  </si>
  <si>
    <t>Aronimink Golf Club</t>
  </si>
  <si>
    <t>//cdn.gdol.com/app/courses/image/thumb/57801.jpg</t>
  </si>
  <si>
    <t>7190 yards</t>
  </si>
  <si>
    <t>Oakmont</t>
  </si>
  <si>
    <t>Plum</t>
  </si>
  <si>
    <t>http://www.golfadvisor.com//courses/11869-oakmont-east-golf-course/</t>
  </si>
  <si>
    <t>Oakmont East Golf Course</t>
  </si>
  <si>
    <t>//cdn.gdol.com/app/courses/default-image/thumb.jpg</t>
  </si>
  <si>
    <t>Fox Chapel</t>
  </si>
  <si>
    <t>Pittsburgh</t>
  </si>
  <si>
    <t>http://www.golfadvisor.com//courses/11900-fox-chapel-golf-club/</t>
  </si>
  <si>
    <t>Fox Chapel Golf Club</t>
  </si>
  <si>
    <t>//cdn.gdol.com/app/courses/image/thumb/27812.jpg</t>
  </si>
  <si>
    <t>6706 yards</t>
  </si>
  <si>
    <t>Newport</t>
  </si>
  <si>
    <t>http://www.golfadvisor.com//courses/12085-newport-country-club/</t>
  </si>
  <si>
    <t>Newport Country Club</t>
  </si>
  <si>
    <t>//cdn.gdol.com/app/courses/image/thumb/4446.jpg</t>
  </si>
  <si>
    <t>6735 yards</t>
  </si>
  <si>
    <t>Turtle Point</t>
  </si>
  <si>
    <t>Kiawah Island</t>
  </si>
  <si>
    <t>http://www.golfadvisor.com//courses/12150-turtle-point-at-kiawah-island-resort/</t>
  </si>
  <si>
    <t>Turtle Point at Kiawah Island Resort</t>
  </si>
  <si>
    <t>//cdn.gdol.com/app/courses/image/thumb/42853.jpg</t>
  </si>
  <si>
    <t>7061 yards</t>
  </si>
  <si>
    <t>Greenville Country Club (Chanticleer)</t>
  </si>
  <si>
    <t>Greenville</t>
  </si>
  <si>
    <t>http://www.golfadvisor.com//courses/12210-chanticleer-at-greenville-country-club/</t>
  </si>
  <si>
    <t>Chanticleer at Greenville Country Club</t>
  </si>
  <si>
    <t>//cdn.gdol.com/app/courses/image/thumb/44242.jpg</t>
  </si>
  <si>
    <t>6722 yards</t>
  </si>
  <si>
    <t>Tobacco Road Golf Club</t>
  </si>
  <si>
    <t>Sanford</t>
  </si>
  <si>
    <t>http://www.golfadvisor.com//courses/1223-tobacco-road-golf-club/</t>
  </si>
  <si>
    <t>//cdn.gdol.com/app/courses/image/thumb/4278.jpg</t>
  </si>
  <si>
    <t>6532 yards</t>
  </si>
  <si>
    <t>Old Town Club</t>
  </si>
  <si>
    <t>Winston-Salem</t>
  </si>
  <si>
    <t>http://www.golfadvisor.com//courses/1250-old-town-club/</t>
  </si>
  <si>
    <t>//cdn.gdol.com/app/courses/image/thumb/16829.jpg</t>
  </si>
  <si>
    <t>6661 yards</t>
  </si>
  <si>
    <t>The Links of North Dakota</t>
  </si>
  <si>
    <t>Ray</t>
  </si>
  <si>
    <t>http://www.golfadvisor.com//courses/1252-links-of-north-dakota-at-red-mike-resort/</t>
  </si>
  <si>
    <t>Links of North Dakota at Red Mike Resort</t>
  </si>
  <si>
    <t>//cdn.gdol.com/app/courses/image/thumb/62824.jpg</t>
  </si>
  <si>
    <t>7092 yards</t>
  </si>
  <si>
    <t>Holston Hills</t>
  </si>
  <si>
    <t>Knoxville</t>
  </si>
  <si>
    <t>http://www.golfadvisor.com//courses/12555-holston-hills-country-club/</t>
  </si>
  <si>
    <t>Holston Hills Country Club</t>
  </si>
  <si>
    <t>//cdn.gdol.com/app/courses/image/thumb/44451.jpg</t>
  </si>
  <si>
    <t>7082 yards</t>
  </si>
  <si>
    <t>Stonewater</t>
  </si>
  <si>
    <t>Highland Heights</t>
  </si>
  <si>
    <t>http://www.golfadvisor.com//courses/1283-stonewater-golf-club/</t>
  </si>
  <si>
    <t>StoneWater Golf Club</t>
  </si>
  <si>
    <t>//cdn.gdol.com/app/courses/image/thumb/13242.jpg</t>
  </si>
  <si>
    <t>7060 yards</t>
  </si>
  <si>
    <t>Sahalee</t>
  </si>
  <si>
    <t>Sammamish</t>
  </si>
  <si>
    <t>http://www.golfadvisor.com//courses/13354-south-north-at-sahalee-country-club/</t>
  </si>
  <si>
    <t>South/North at Sahalee Country Club</t>
  </si>
  <si>
    <t>//cdn.gdol.com/app/courses/image/thumb/47556.jpg</t>
  </si>
  <si>
    <t>6955 yards</t>
  </si>
  <si>
    <t>Lehigh</t>
  </si>
  <si>
    <t>Allentown</t>
  </si>
  <si>
    <t>http://www.golfadvisor.com//courses/1367-lehigh-country-club/</t>
  </si>
  <si>
    <t>Lehigh Country Club</t>
  </si>
  <si>
    <t>//cdn.gdol.com/app/courses/image/thumb/66488.jpg</t>
  </si>
  <si>
    <t>6581 yards</t>
  </si>
  <si>
    <t>Milwaukee</t>
  </si>
  <si>
    <t>River Hills</t>
  </si>
  <si>
    <t>http://www.golfadvisor.com//courses/13846-milwaukee-country-club/</t>
  </si>
  <si>
    <t>Milwaukee Country Club</t>
  </si>
  <si>
    <t>//cdn.gdol.com/app/courses/image/thumb/65387.jpg</t>
  </si>
  <si>
    <t>7097 yards</t>
  </si>
  <si>
    <t>The Glen Club</t>
  </si>
  <si>
    <t>Glenview</t>
  </si>
  <si>
    <t>http://www.golfadvisor.com//courses/13990-the-glen-club/</t>
  </si>
  <si>
    <t>//cdn.gdol.com/app/courses/image/thumb/60941.jpg</t>
  </si>
  <si>
    <t>7149 yards</t>
  </si>
  <si>
    <t>Koolau</t>
  </si>
  <si>
    <t>Kaneohe</t>
  </si>
  <si>
    <t>http://www.golfadvisor.com//courses/14591-ko-olau-golf-club/</t>
  </si>
  <si>
    <t>Ko'olau Golf Club</t>
  </si>
  <si>
    <t>//cdn.gdol.com/app/courses/image/thumb/1864.jpg</t>
  </si>
  <si>
    <t>7310 yards</t>
  </si>
  <si>
    <t>Kapalua Resort (Plantation)</t>
  </si>
  <si>
    <t>Lahaina</t>
  </si>
  <si>
    <t>http://www.golfadvisor.com//courses/14595-kapalua-resort-the-plantation-course/</t>
  </si>
  <si>
    <t>Kapalua Resort - The Plantation Course</t>
  </si>
  <si>
    <t>//cdn.gdol.com/app/courses/image/thumb/1623.jpg</t>
  </si>
  <si>
    <t>7411 yards</t>
  </si>
  <si>
    <t>Poipu Bay</t>
  </si>
  <si>
    <t>Koloa</t>
  </si>
  <si>
    <t>http://www.golfadvisor.com//courses/14596-poipu-bay-golf-course/</t>
  </si>
  <si>
    <t>Poipu Bay Golf Course</t>
  </si>
  <si>
    <t>//cdn.gdol.com/app/courses/image/thumb/56922.jpg</t>
  </si>
  <si>
    <t>7123 yards</t>
  </si>
  <si>
    <t>Boyne Highlands (Heather)</t>
  </si>
  <si>
    <t>Harbor Springs</t>
  </si>
  <si>
    <t>http://www.golfadvisor.com//courses/14608-the-heather-at-boyne-highlands-resort/</t>
  </si>
  <si>
    <t>The Heather at Boyne Highlands Resort</t>
  </si>
  <si>
    <t>//cdn.gdol.com/app/courses/image/thumb/66812.jpg</t>
  </si>
  <si>
    <t>7154 yards</t>
  </si>
  <si>
    <t>Piping Rock</t>
  </si>
  <si>
    <t>Locust Valley</t>
  </si>
  <si>
    <t>http://www.golfadvisor.com//courses/14613-piping-rock-club/</t>
  </si>
  <si>
    <t>Piping Rock Club</t>
  </si>
  <si>
    <t>//cdn.gdol.com/app/courses/image/thumb/38786.jpg</t>
  </si>
  <si>
    <t>6877 yards</t>
  </si>
  <si>
    <t>Bandon Dunes</t>
  </si>
  <si>
    <t>Bandon</t>
  </si>
  <si>
    <t>http://www.golfadvisor.com//courses/14615-bandon-dunes/</t>
  </si>
  <si>
    <t>//cdn.gdol.com/app/courses/image/thumb/67658.jpg</t>
  </si>
  <si>
    <t>6732 yards</t>
  </si>
  <si>
    <t>Pumpkin Ridge Golf Club (Ghost Creek)</t>
  </si>
  <si>
    <t>North Plains</t>
  </si>
  <si>
    <t>http://www.golfadvisor.com//courses/14616-pumpkin-ridge-golf-club-ghost-creek-course/</t>
  </si>
  <si>
    <t>Pumpkin Ridge Golf Club - Ghost Creek Course</t>
  </si>
  <si>
    <t>//cdn.gdol.com/app/courses/image/thumb/2970.jpg</t>
  </si>
  <si>
    <t>6834 yards</t>
  </si>
  <si>
    <t>Crosswater at Sunriver Resort</t>
  </si>
  <si>
    <t>Bend</t>
  </si>
  <si>
    <t>http://www.golfadvisor.com//courses/14619-crosswater-at-sunriver-resort/</t>
  </si>
  <si>
    <t>//cdn.gdol.com/app/courses/image/thumb/2244.jpg</t>
  </si>
  <si>
    <t>7683 yards</t>
  </si>
  <si>
    <t>Nemacolin Woodlands (Mystic Rock)</t>
  </si>
  <si>
    <t>Farmington</t>
  </si>
  <si>
    <t>http://www.golfadvisor.com//courses/14621-nemacolin-woodlands-resort-mystic-rock-course/</t>
  </si>
  <si>
    <t>Nemacolin Woodlands Resort - Mystic Rock Course</t>
  </si>
  <si>
    <t>//cdn.gdol.com/app/courses/image/thumb/65283.jpg</t>
  </si>
  <si>
    <t>7526 yards</t>
  </si>
  <si>
    <t>Wild Dunes (Links)</t>
  </si>
  <si>
    <t>Isle of Palms</t>
  </si>
  <si>
    <t>http://www.golfadvisor.com//courses/14623-links-at-wild-dunes-golf-links/</t>
  </si>
  <si>
    <t>Links at Wild Dunes Golf Links</t>
  </si>
  <si>
    <t>//cdn.gdol.com/app/courses/image/thumb/47125.jpg</t>
  </si>
  <si>
    <t>6709 yards</t>
  </si>
  <si>
    <t>Tidewater</t>
  </si>
  <si>
    <t>North Myrtle Beach</t>
  </si>
  <si>
    <t>http://www.golfadvisor.com//courses/14624-tidewater-golf-club/</t>
  </si>
  <si>
    <t>Tidewater Golf Club</t>
  </si>
  <si>
    <t>//cdn.gdol.com/app/courses/image/thumb/87.jpg</t>
  </si>
  <si>
    <t>7044 yards</t>
  </si>
  <si>
    <t>Caledonia Golf &amp; Fish Club</t>
  </si>
  <si>
    <t>Pawleys Island</t>
  </si>
  <si>
    <t>http://www.golfadvisor.com//courses/14625-caledonia-golf-fish-club/</t>
  </si>
  <si>
    <t>//cdn.gdol.com/app/courses/image/thumb/1534.jpg</t>
  </si>
  <si>
    <t>6526 yards</t>
  </si>
  <si>
    <t>Pete Dye Golf Club</t>
  </si>
  <si>
    <t>Bridgeport</t>
  </si>
  <si>
    <t>http://www.golfadvisor.com//courses/14629-pete-dye-golf-club/</t>
  </si>
  <si>
    <t>//cdn.gdol.com/app/courses/image/thumb/67149.jpg</t>
  </si>
  <si>
    <t>7353 yards</t>
  </si>
  <si>
    <t>The Greenbrier (Old White TPC)</t>
  </si>
  <si>
    <t>White Sulphur Springs</t>
  </si>
  <si>
    <t>http://www.golfadvisor.com//courses/14630-greenbrier-old-white-tpc-course/</t>
  </si>
  <si>
    <t>Greenbrier - Old White TPC Course</t>
  </si>
  <si>
    <t>//cdn.gdol.com/app/courses/image/thumb/65373.jpg</t>
  </si>
  <si>
    <t>7287 yards</t>
  </si>
  <si>
    <t>Whistling Straits (Straits)</t>
  </si>
  <si>
    <t>Sheboygan</t>
  </si>
  <si>
    <t>http://www.golfadvisor.com//courses/14635-straits-golf-course-at-whistling-straits/</t>
  </si>
  <si>
    <t>Straits Golf Course at Whistling Straits</t>
  </si>
  <si>
    <t>//cdn.gdol.com/app/courses/image/thumb/20231.jpg</t>
  </si>
  <si>
    <t>7790 yards</t>
  </si>
  <si>
    <t>Forest Highlands</t>
  </si>
  <si>
    <t>Flagstaff</t>
  </si>
  <si>
    <t>http://www.golfadvisor.com//courses/14687-meadow-at-forest-highlands-golf-club/</t>
  </si>
  <si>
    <t>Meadow at Forest Highlands Golf Club</t>
  </si>
  <si>
    <t>//cdn.gdol.com/app/courses/image/thumb/34420.jpg</t>
  </si>
  <si>
    <t>7262 yards</t>
  </si>
  <si>
    <t>Apache Stronghold</t>
  </si>
  <si>
    <t>San Carlos</t>
  </si>
  <si>
    <t>http://www.golfadvisor.com//courses/14694-apache-stronghold-golf-course/</t>
  </si>
  <si>
    <t>Apache Stronghold Golf Course</t>
  </si>
  <si>
    <t>//cdn.gdol.com/app/courses/image/thumb/22298.jpg</t>
  </si>
  <si>
    <t>7519 yards</t>
  </si>
  <si>
    <t>TPC Myrtle Beach</t>
  </si>
  <si>
    <t>Murrells Inlet</t>
  </si>
  <si>
    <t>http://www.golfadvisor.com//courses/1488-tpc-myrtle-beach/</t>
  </si>
  <si>
    <t>//cdn.gdol.com/app/courses/image/thumb/466.jpg</t>
  </si>
  <si>
    <t>6950 yards</t>
  </si>
  <si>
    <t>Barefoot Resort (Love)</t>
  </si>
  <si>
    <t>http://www.golfadvisor.com//courses/1492-barefoot-resort-golf-love-course/</t>
  </si>
  <si>
    <t>Barefoot Resort &amp; Golf - Love Course</t>
  </si>
  <si>
    <t>//cdn.gdol.com/app/courses/image/thumb/2017.jpg</t>
  </si>
  <si>
    <t>7047 yards</t>
  </si>
  <si>
    <t>Barefoot Resort (Fazio)</t>
  </si>
  <si>
    <t>http://www.golfadvisor.com//courses/1493-barefoot-resort-golf-fazio-course/</t>
  </si>
  <si>
    <t>Barefoot Resort &amp; Golf - Fazio Course</t>
  </si>
  <si>
    <t>//cdn.gdol.com/app/courses/image/thumb/2018.jpg</t>
  </si>
  <si>
    <t>PGA West (TPC Stadium)</t>
  </si>
  <si>
    <t>La Quinta</t>
  </si>
  <si>
    <t>http://www.golfadvisor.com//courses/14934-pga-west-stadium-course/</t>
  </si>
  <si>
    <t>PGA West Stadium Course</t>
  </si>
  <si>
    <t>//cdn.gdol.com/app/courses/image/thumb/61451.jpg</t>
  </si>
  <si>
    <t>7300 yards</t>
  </si>
  <si>
    <t>Riviera</t>
  </si>
  <si>
    <t>Los Angeles</t>
  </si>
  <si>
    <t>http://www.golfadvisor.com//courses/14936-the-riviera-country-club/</t>
  </si>
  <si>
    <t>The Riviera Country Club</t>
  </si>
  <si>
    <t>//cdn.gdol.com/app/courses/image/thumb/3522.jpg</t>
  </si>
  <si>
    <t>7366 yards</t>
  </si>
  <si>
    <t>Cypress Point</t>
  </si>
  <si>
    <t>Del Monte Forest</t>
  </si>
  <si>
    <t>http://www.golfadvisor.com//courses/14937-cypress-point-club/</t>
  </si>
  <si>
    <t>Cypress Point Club</t>
  </si>
  <si>
    <t>//cdn.gdol.com/app/courses/image/thumb/65070.jpg</t>
  </si>
  <si>
    <t>6524 yards</t>
  </si>
  <si>
    <t>Olympic (Lake)</t>
  </si>
  <si>
    <t>San Francisco</t>
  </si>
  <si>
    <t>http://www.golfadvisor.com//courses/14938-lake-at-olympic-club-the/</t>
  </si>
  <si>
    <t>Lake at Olympic Club, The</t>
  </si>
  <si>
    <t>//cdn.gdol.com/app/courses/image/thumb/15736.jpg</t>
  </si>
  <si>
    <t>7162 yards</t>
  </si>
  <si>
    <t>San Francisco Golf Club</t>
  </si>
  <si>
    <t>http://www.golfadvisor.com//courses/14939-san-francisco-golf-club/</t>
  </si>
  <si>
    <t>//cdn.gdol.com/app/courses/image/thumb/33378.jpg</t>
  </si>
  <si>
    <t>6828 yards</t>
  </si>
  <si>
    <t>Barefoot Resort (Dye)</t>
  </si>
  <si>
    <t>http://www.golfadvisor.com//courses/1494-barefoot-resort-golf-dye-course/</t>
  </si>
  <si>
    <t>Barefoot Resort &amp; Golf - Dye Course</t>
  </si>
  <si>
    <t>//cdn.gdol.com/app/courses/image/thumb/2021.jpg</t>
  </si>
  <si>
    <t>7343 yards</t>
  </si>
  <si>
    <t>Valley Club of Montecito</t>
  </si>
  <si>
    <t>Montecito</t>
  </si>
  <si>
    <t>http://www.golfadvisor.com//courses/14940-valley-club-of-montecito/</t>
  </si>
  <si>
    <t>//cdn.gdol.com/app/courses/image/thumb/65409.jpg</t>
  </si>
  <si>
    <t>6603 yards</t>
  </si>
  <si>
    <t>Cherry Hills</t>
  </si>
  <si>
    <t>Cherry Hills Village</t>
  </si>
  <si>
    <t>http://www.golfadvisor.com//courses/14943-eighteen-hole-at-cherry-hills-country-club/</t>
  </si>
  <si>
    <t>Eighteen Hole at Cherry Hills Country Club</t>
  </si>
  <si>
    <t>//cdn.gdol.com/app/courses/image/thumb/65401.jpg</t>
  </si>
  <si>
    <t>7348 yards</t>
  </si>
  <si>
    <t>Yale University</t>
  </si>
  <si>
    <t>New Haven</t>
  </si>
  <si>
    <t>http://www.golfadvisor.com//courses/14944-course-at-yale-the/</t>
  </si>
  <si>
    <t>Course at Yale, The</t>
  </si>
  <si>
    <t>6749 yards</t>
  </si>
  <si>
    <t>Peachtree</t>
  </si>
  <si>
    <t>Atlanta</t>
  </si>
  <si>
    <t>http://www.golfadvisor.com//courses/14946-peachtree-golf-club/</t>
  </si>
  <si>
    <t>Peachtree Golf Club</t>
  </si>
  <si>
    <t>//cdn.gdol.com/app/courses/image/thumb/32853.jpg</t>
  </si>
  <si>
    <t>7414 yards</t>
  </si>
  <si>
    <t>East Lake</t>
  </si>
  <si>
    <t>http://www.golfadvisor.com//courses/14947-east-lake-golf-club/</t>
  </si>
  <si>
    <t>East Lake Golf Club</t>
  </si>
  <si>
    <t>//cdn.gdol.com/app/courses/image/thumb/67261.jpg</t>
  </si>
  <si>
    <t>6891 yards</t>
  </si>
  <si>
    <t>Augusta National</t>
  </si>
  <si>
    <t>Augusta</t>
  </si>
  <si>
    <t>http://www.golfadvisor.com//courses/14948-eighteen-at-augusta-national-golf-club/</t>
  </si>
  <si>
    <t>Eighteen at Augusta National Golf Club</t>
  </si>
  <si>
    <t>//cdn.gdol.com/app/courses/image/thumb/13898.jpg</t>
  </si>
  <si>
    <t>7445 yards</t>
  </si>
  <si>
    <t>Ocean Forest</t>
  </si>
  <si>
    <t>Sea Island</t>
  </si>
  <si>
    <t>http://www.golfadvisor.com//courses/14950-ocean-forest-golf-club/</t>
  </si>
  <si>
    <t>Ocean Forest Golf Club</t>
  </si>
  <si>
    <t>//cdn.gdol.com/app/courses/image/thumb/67329.jpg</t>
  </si>
  <si>
    <t>7321 yards</t>
  </si>
  <si>
    <t>Mauna Kea Golf Course</t>
  </si>
  <si>
    <t>Waimea</t>
  </si>
  <si>
    <t>http://www.golfadvisor.com//courses/14951-mauna-kea-golf-course/</t>
  </si>
  <si>
    <t>//cdn.gdol.com/app/courses/image/thumb/58178.jpg</t>
  </si>
  <si>
    <t>7370 yards</t>
  </si>
  <si>
    <t>The Challenge at Manele</t>
  </si>
  <si>
    <t>Wailuku</t>
  </si>
  <si>
    <t>http://www.golfadvisor.com//courses/14953-manele-golf-course/</t>
  </si>
  <si>
    <t>Manele Golf Course</t>
  </si>
  <si>
    <t>//cdn.gdol.com/app/courses/image/thumb/1740.jpg</t>
  </si>
  <si>
    <t>7039 yards</t>
  </si>
  <si>
    <t>Shoreacres</t>
  </si>
  <si>
    <t>Lake Bluff</t>
  </si>
  <si>
    <t>http://www.golfadvisor.com//courses/14955-shoreacres/</t>
  </si>
  <si>
    <t>//cdn.gdol.com/app/courses/image/thumb/36699.jpg</t>
  </si>
  <si>
    <t>6521 yards</t>
  </si>
  <si>
    <t>Kemper Lakes</t>
  </si>
  <si>
    <t>Kildeer</t>
  </si>
  <si>
    <t>http://www.golfadvisor.com//courses/14956-kemper-lakes-golf-club/</t>
  </si>
  <si>
    <t>Kemper Lakes Golf Club</t>
  </si>
  <si>
    <t>//cdn.gdol.com/app/courses/image/thumb/3448.jpg</t>
  </si>
  <si>
    <t>7217 yards</t>
  </si>
  <si>
    <t>Butler National</t>
  </si>
  <si>
    <t>Oak Brook</t>
  </si>
  <si>
    <t>http://www.golfadvisor.com//courses/14957-butler-national-golf-club/</t>
  </si>
  <si>
    <t>Butler National Golf Club</t>
  </si>
  <si>
    <t>//cdn.gdol.com/app/courses/image/thumb/65382.jpg</t>
  </si>
  <si>
    <t>7523 yards</t>
  </si>
  <si>
    <t>Olympia Fields (North)</t>
  </si>
  <si>
    <t>Olympia Fields</t>
  </si>
  <si>
    <t>http://www.golfadvisor.com//courses/14958-north-at-olympia-fields-country-club/</t>
  </si>
  <si>
    <t>North at Olympia Fields Country Club</t>
  </si>
  <si>
    <t>//cdn.gdol.com/app/courses/image/thumb/36610.jpg</t>
  </si>
  <si>
    <t>7273 yards</t>
  </si>
  <si>
    <t>Chicago</t>
  </si>
  <si>
    <t>Wheaton</t>
  </si>
  <si>
    <t>http://www.golfadvisor.com//courses/14960-chicago-golf-club/</t>
  </si>
  <si>
    <t>Chicago Golf Club</t>
  </si>
  <si>
    <t>//cdn.gdol.com/app/courses/image/thumb/36122.jpg</t>
  </si>
  <si>
    <t>6846 yards</t>
  </si>
  <si>
    <t>Crooked Stick</t>
  </si>
  <si>
    <t>Carmel</t>
  </si>
  <si>
    <t>http://www.golfadvisor.com//courses/14961-crooked-stick-golf-club/</t>
  </si>
  <si>
    <t>Crooked Stick Golf Club</t>
  </si>
  <si>
    <t>//cdn.gdol.com/app/courses/image/thumb/67076.jpg</t>
  </si>
  <si>
    <t>7516 yards</t>
  </si>
  <si>
    <t>Prairie Dunes</t>
  </si>
  <si>
    <t>Hutchinson</t>
  </si>
  <si>
    <t>http://www.golfadvisor.com//courses/14962-prairie-dunes-country-club/</t>
  </si>
  <si>
    <t>Prairie Dunes Country Club</t>
  </si>
  <si>
    <t>//cdn.gdol.com/app/courses/image/thumb/62467.jpg</t>
  </si>
  <si>
    <t>6759 yards</t>
  </si>
  <si>
    <t>Sugarloaf</t>
  </si>
  <si>
    <t>Carrabassett Valley</t>
  </si>
  <si>
    <t>http://www.golfadvisor.com//courses/14963-sugarloaf-golf-club-resort/</t>
  </si>
  <si>
    <t>Sugarloaf Golf Club &amp; Resort</t>
  </si>
  <si>
    <t>//cdn.gdol.com/app/courses/image/thumb/58316.jpg</t>
  </si>
  <si>
    <t>6910 yards</t>
  </si>
  <si>
    <t>Congressional (Blue)</t>
  </si>
  <si>
    <t>Bethesda</t>
  </si>
  <si>
    <t>http://www.golfadvisor.com//courses/14964-blue-at-congressional-country-club/</t>
  </si>
  <si>
    <t>Blue at Congressional Country Club</t>
  </si>
  <si>
    <t>//cdn.gdol.com/app/courses/image/thumb/67237.jpg</t>
  </si>
  <si>
    <t>7278 yards</t>
  </si>
  <si>
    <t>Kittansett</t>
  </si>
  <si>
    <t>Marion</t>
  </si>
  <si>
    <t>http://www.golfadvisor.com//courses/14967-kittansett-club-the/</t>
  </si>
  <si>
    <t>Kittansett Club, The</t>
  </si>
  <si>
    <t>//cdn.gdol.com/app/courses/image/thumb/1368.jpg</t>
  </si>
  <si>
    <t>6811 yards</t>
  </si>
  <si>
    <t>Salem</t>
  </si>
  <si>
    <t>Peabody</t>
  </si>
  <si>
    <t>http://www.golfadvisor.com//courses/14969-salem-country-club/</t>
  </si>
  <si>
    <t>Salem Country Club</t>
  </si>
  <si>
    <t>//cdn.gdol.com/app/courses/image/thumb/42720.jpg</t>
  </si>
  <si>
    <t>6823 yards</t>
  </si>
  <si>
    <t>Nantucket</t>
  </si>
  <si>
    <t>http://www.golfadvisor.com//courses/14970-nantucket-golf-club-the/</t>
  </si>
  <si>
    <t>Nantucket Golf Club, The</t>
  </si>
  <si>
    <t>//cdn.gdol.com/app/courses/image/thumb/62619.jpg</t>
  </si>
  <si>
    <t>7081 yards</t>
  </si>
  <si>
    <t>Myopia Hunt Club</t>
  </si>
  <si>
    <t>Wenham</t>
  </si>
  <si>
    <t>http://www.golfadvisor.com//courses/14971-myopia-hunt-club/</t>
  </si>
  <si>
    <t>//cdn.gdol.com/app/courses/image/thumb/42742.jpg</t>
  </si>
  <si>
    <t>6539 yards</t>
  </si>
  <si>
    <t>Taconic Golf Club</t>
  </si>
  <si>
    <t>Williamstown</t>
  </si>
  <si>
    <t>http://www.golfadvisor.com//courses/14972-taconic-golf-club/</t>
  </si>
  <si>
    <t>//cdn.gdol.com/app/courses/image/thumb/38478.jpg</t>
  </si>
  <si>
    <t>6808 yards</t>
  </si>
  <si>
    <t>Crystal Downs</t>
  </si>
  <si>
    <t>Frankfort</t>
  </si>
  <si>
    <t>http://www.golfadvisor.com//courses/14974-crystal-downs-country-club/</t>
  </si>
  <si>
    <t>Crystal Downs Country Club</t>
  </si>
  <si>
    <t>//cdn.gdol.com/app/courses/image/thumb/56664.jpg</t>
  </si>
  <si>
    <t>6518 yards</t>
  </si>
  <si>
    <t>Indianwood (Old)</t>
  </si>
  <si>
    <t>Orion charter Township</t>
  </si>
  <si>
    <t>http://www.golfadvisor.com//courses/14975-old-at-indianwood-golf-country-club/</t>
  </si>
  <si>
    <t>Old at Indianwood Golf &amp; Country Club</t>
  </si>
  <si>
    <t>//cdn.gdol.com/app/courses/image/thumb/63556.jpg</t>
  </si>
  <si>
    <t>6928 yards</t>
  </si>
  <si>
    <t>Hazeltine National</t>
  </si>
  <si>
    <t>Chaska</t>
  </si>
  <si>
    <t>http://www.golfadvisor.com//courses/14976-hazeltine-national-golf-club/</t>
  </si>
  <si>
    <t>Hazeltine National Golf Club</t>
  </si>
  <si>
    <t>//cdn.gdol.com/app/courses/image/thumb/57883.jpg</t>
  </si>
  <si>
    <t>7674 yards</t>
  </si>
  <si>
    <t>Interlachen</t>
  </si>
  <si>
    <t>Minneapolis</t>
  </si>
  <si>
    <t>http://www.golfadvisor.com//courses/14977-interlachen-country-club/</t>
  </si>
  <si>
    <t>Interlachen Country Club</t>
  </si>
  <si>
    <t>//cdn.gdol.com/app/courses/image/thumb/37278.jpg</t>
  </si>
  <si>
    <t>6981 yards</t>
  </si>
  <si>
    <t>Sand Hills</t>
  </si>
  <si>
    <t>Mullen</t>
  </si>
  <si>
    <t>http://www.golfadvisor.com//courses/14980-sand-hills-golf-club/</t>
  </si>
  <si>
    <t>Sand Hills Golf Club</t>
  </si>
  <si>
    <t>//cdn.gdol.com/app/courses/image/thumb/65092.jpg</t>
  </si>
  <si>
    <t>7089 yards</t>
  </si>
  <si>
    <t>Somerset Hills</t>
  </si>
  <si>
    <t>Bernardsville</t>
  </si>
  <si>
    <t>http://www.golfadvisor.com//courses/14981-somerset-hills-country-club/</t>
  </si>
  <si>
    <t>Somerset Hills Country Club</t>
  </si>
  <si>
    <t>//cdn.gdol.com/app/courses/image/thumb/63159.jpg</t>
  </si>
  <si>
    <t>6659 yards</t>
  </si>
  <si>
    <t>Baltusrol (Lower)</t>
  </si>
  <si>
    <t>Springfield Township</t>
  </si>
  <si>
    <t>http://www.golfadvisor.com//courses/14983-lower-at-baltusrol-golf-club/</t>
  </si>
  <si>
    <t>Lower at Baltusrol Golf Club</t>
  </si>
  <si>
    <t>//cdn.gdol.com/app/courses/image/thumb/38608.jpg</t>
  </si>
  <si>
    <t>7400 yards</t>
  </si>
  <si>
    <t>Baltusrol (Upper)</t>
  </si>
  <si>
    <t>http://www.golfadvisor.com//courses/14984-upper-at-baltusrol-golf-club/</t>
  </si>
  <si>
    <t>Upper at Baltusrol Golf Club</t>
  </si>
  <si>
    <t>//cdn.gdol.com/app/courses/image/thumb/38606.jpg</t>
  </si>
  <si>
    <t>Pinon Hills</t>
  </si>
  <si>
    <t>http://www.golfadvisor.com//courses/14985-pinon-hills-golf-course/</t>
  </si>
  <si>
    <t>Pinon Hills Golf Course</t>
  </si>
  <si>
    <t>//cdn.gdol.com/app/courses/image/thumb/40358.jpg</t>
  </si>
  <si>
    <t>7198 yards</t>
  </si>
  <si>
    <t>Garden City Golf Club</t>
  </si>
  <si>
    <t>Garden City</t>
  </si>
  <si>
    <t>http://www.golfadvisor.com//courses/14986-garden-city-golf-club/</t>
  </si>
  <si>
    <t>//cdn.gdol.com/app/courses/image/thumb/38689.jpg</t>
  </si>
  <si>
    <t>6911 yards</t>
  </si>
  <si>
    <t>The Creek Club</t>
  </si>
  <si>
    <t>http://www.golfadvisor.com//courses/14987-creek-club-the/</t>
  </si>
  <si>
    <t>Creek Club, The</t>
  </si>
  <si>
    <t>//cdn.gdol.com/app/courses/image/thumb/38790.jpg</t>
  </si>
  <si>
    <t>6459 yards</t>
  </si>
  <si>
    <t>Winged Foot (West)</t>
  </si>
  <si>
    <t>Mamaroneck</t>
  </si>
  <si>
    <t>http://www.golfadvisor.com//courses/14988-west-at-winged-foot-golf-club/</t>
  </si>
  <si>
    <t>West at Winged Foot Golf Club</t>
  </si>
  <si>
    <t>//cdn.gdol.com/app/courses/image/thumb/38739.jpg</t>
  </si>
  <si>
    <t>7258 yards</t>
  </si>
  <si>
    <t>Winged Foot (East)</t>
  </si>
  <si>
    <t>http://www.golfadvisor.com//courses/14989-east-at-winged-foot-golf-club/</t>
  </si>
  <si>
    <t>East at Winged Foot Golf Club</t>
  </si>
  <si>
    <t>//cdn.gdol.com/app/courses/image/thumb/38737.jpg</t>
  </si>
  <si>
    <t>6792 yards</t>
  </si>
  <si>
    <t>Oak Hill (East)</t>
  </si>
  <si>
    <t>Rochester</t>
  </si>
  <si>
    <t>http://www.golfadvisor.com//courses/14990-east-at-oak-hill-country-club/</t>
  </si>
  <si>
    <t>East at Oak Hill Country Club</t>
  </si>
  <si>
    <t>//cdn.gdol.com/app/courses/image/thumb/28994.jpg</t>
  </si>
  <si>
    <t>7152 yards</t>
  </si>
  <si>
    <t>Quaker Ridge</t>
  </si>
  <si>
    <t>Scarsdale</t>
  </si>
  <si>
    <t>http://www.golfadvisor.com//courses/14991-quaker-ridge-golf-club/</t>
  </si>
  <si>
    <t>Quaker Ridge Golf Club</t>
  </si>
  <si>
    <t>//cdn.gdol.com/app/courses/image/thumb/16189.jpg</t>
  </si>
  <si>
    <t>7008 yards</t>
  </si>
  <si>
    <t>National Golf Links of America</t>
  </si>
  <si>
    <t>Southampton</t>
  </si>
  <si>
    <t>http://www.golfadvisor.com//courses/14992-national-golf-links-of-america/</t>
  </si>
  <si>
    <t>//cdn.gdol.com/app/courses/image/thumb/57964.jpg</t>
  </si>
  <si>
    <t>6873 yards</t>
  </si>
  <si>
    <t>Shinnecock Hills</t>
  </si>
  <si>
    <t>http://www.golfadvisor.com//courses/14993-shinnecock-hills-golf-course/</t>
  </si>
  <si>
    <t>Shinnecock Hills Golf Course</t>
  </si>
  <si>
    <t>//cdn.gdol.com/app/courses/image/thumb/64985.jpg</t>
  </si>
  <si>
    <t>6996 yards</t>
  </si>
  <si>
    <t>Wade Hampton</t>
  </si>
  <si>
    <t>Cashiers</t>
  </si>
  <si>
    <t>http://www.golfadvisor.com//courses/14994-wade-hampton-golf-course/</t>
  </si>
  <si>
    <t>Wade Hampton Golf Course</t>
  </si>
  <si>
    <t>//cdn.gdol.com/app/courses/image/thumb/60967.jpg</t>
  </si>
  <si>
    <t>7302 yards</t>
  </si>
  <si>
    <t>Linville Golf Club</t>
  </si>
  <si>
    <t>http://www.golfadvisor.com//courses/14995-linville-golf-club/</t>
  </si>
  <si>
    <t>//cdn.gdol.com/app/courses/image/thumb/57902.jpg</t>
  </si>
  <si>
    <t>6959 yards</t>
  </si>
  <si>
    <t>Pinehurst (No.2)</t>
  </si>
  <si>
    <t>Pinehurst</t>
  </si>
  <si>
    <t>http://www.golfadvisor.com//courses/14999-pinehurst-resort-country-club-no-2/</t>
  </si>
  <si>
    <t>Pinehurst Resort &amp; Country Club - No. 2</t>
  </si>
  <si>
    <t>//cdn.gdol.com/app/courses/image/thumb/570.jpg</t>
  </si>
  <si>
    <t>7588 yards</t>
  </si>
  <si>
    <t>Canterbury</t>
  </si>
  <si>
    <t>Beachwood</t>
  </si>
  <si>
    <t>http://www.golfadvisor.com//courses/15003-canterbury-golf-club/</t>
  </si>
  <si>
    <t>Canterbury Golf Club</t>
  </si>
  <si>
    <t>//cdn.gdol.com/app/courses/image/thumb/46795.jpg</t>
  </si>
  <si>
    <t>7012 yards</t>
  </si>
  <si>
    <t>Camargo</t>
  </si>
  <si>
    <t>Cincinnati</t>
  </si>
  <si>
    <t>http://www.golfadvisor.com//courses/15005-camargo-club/</t>
  </si>
  <si>
    <t>Camargo Club</t>
  </si>
  <si>
    <t>//cdn.gdol.com/app/courses/image/thumb/43976.jpg</t>
  </si>
  <si>
    <t>Scioto</t>
  </si>
  <si>
    <t>Upper Arlington</t>
  </si>
  <si>
    <t>http://www.golfadvisor.com//courses/15006-scioto-country-club/</t>
  </si>
  <si>
    <t>Scioto Country Club</t>
  </si>
  <si>
    <t>//cdn.gdol.com/app/courses/image/thumb/9629.jpg</t>
  </si>
  <si>
    <t>7140 yards</t>
  </si>
  <si>
    <t>Double Eagle</t>
  </si>
  <si>
    <t>Galena</t>
  </si>
  <si>
    <t>http://www.golfadvisor.com//courses/15008-double-eagle-club/</t>
  </si>
  <si>
    <t>Double Eagle Club</t>
  </si>
  <si>
    <t>//cdn.gdol.com/app/courses/image/thumb/65396.jpg</t>
  </si>
  <si>
    <t>The Golf Club</t>
  </si>
  <si>
    <t>New Albany</t>
  </si>
  <si>
    <t>http://www.golfadvisor.com//courses/15009-golf-club-the/</t>
  </si>
  <si>
    <t>Golf Club, The</t>
  </si>
  <si>
    <t>//cdn.gdol.com/app/courses/image/thumb/65181.jpg</t>
  </si>
  <si>
    <t>7268 yards</t>
  </si>
  <si>
    <t>Inverness</t>
  </si>
  <si>
    <t>Toledo</t>
  </si>
  <si>
    <t>http://www.golfadvisor.com//courses/15010-inverness-club/</t>
  </si>
  <si>
    <t>Inverness Club</t>
  </si>
  <si>
    <t>//cdn.gdol.com/app/courses/image/thumb/18169.jpg</t>
  </si>
  <si>
    <t>7323 yards</t>
  </si>
  <si>
    <t>Karsten Creek Golf Club</t>
  </si>
  <si>
    <t>Stillwater</t>
  </si>
  <si>
    <t>http://www.golfadvisor.com//courses/15011-karsten-creek-golf-club/</t>
  </si>
  <si>
    <t>//cdn.gdol.com/app/courses/image/thumb/59856.jpg</t>
  </si>
  <si>
    <t>7449 yards</t>
  </si>
  <si>
    <t>Merion (East)</t>
  </si>
  <si>
    <t>Ardmore</t>
  </si>
  <si>
    <t>http://www.golfadvisor.com//courses/15013-east-at-merion-golf-club/</t>
  </si>
  <si>
    <t>East at Merion Golf Club</t>
  </si>
  <si>
    <t>//cdn.gdol.com/app/courses/image/thumb/564.jpg</t>
  </si>
  <si>
    <t>6482 yards</t>
  </si>
  <si>
    <t>Laurel Valley</t>
  </si>
  <si>
    <t>Ligonier</t>
  </si>
  <si>
    <t>http://www.golfadvisor.com//courses/15015-laurel-valley-golf-club/</t>
  </si>
  <si>
    <t>Laurel Valley Golf Club</t>
  </si>
  <si>
    <t>//cdn.gdol.com/app/courses/image/thumb/65421.jpg</t>
  </si>
  <si>
    <t>7327 yards</t>
  </si>
  <si>
    <t>Wannamoisett</t>
  </si>
  <si>
    <t>East Providence</t>
  </si>
  <si>
    <t>http://www.golfadvisor.com//courses/15017-wannamoisett-country-club/</t>
  </si>
  <si>
    <t>Wannamoisett Country Club</t>
  </si>
  <si>
    <t>//cdn.gdol.com/app/courses/image/thumb/41090.jpg</t>
  </si>
  <si>
    <t>The Heritage Club</t>
  </si>
  <si>
    <t>http://www.golfadvisor.com//courses/1502-heritage-club-the/</t>
  </si>
  <si>
    <t>Heritage Club, The</t>
  </si>
  <si>
    <t>//cdn.gdol.com/app/courses/image/thumb/1902.jpg</t>
  </si>
  <si>
    <t>7118 yards</t>
  </si>
  <si>
    <t>Kiawah Island (Ocean)</t>
  </si>
  <si>
    <t>http://www.golfadvisor.com//courses/15020-ocean-at-kiawah-island-resort/</t>
  </si>
  <si>
    <t>Ocean at Kiawah Island Resort</t>
  </si>
  <si>
    <t>//cdn.gdol.com/app/courses/image/thumb/47111.jpg</t>
  </si>
  <si>
    <t>7356 yards</t>
  </si>
  <si>
    <t>Yeamans Hall</t>
  </si>
  <si>
    <t>Hanahan</t>
  </si>
  <si>
    <t>http://www.golfadvisor.com//courses/15022-yeamans-hall-country-club/</t>
  </si>
  <si>
    <t>Yeamans Hall Country Club</t>
  </si>
  <si>
    <t>//cdn.gdol.com/app/courses/image/thumb/47147.jpg</t>
  </si>
  <si>
    <t>6725 yards</t>
  </si>
  <si>
    <t>The Honors Course</t>
  </si>
  <si>
    <t>Ooltewah</t>
  </si>
  <si>
    <t>http://www.golfadvisor.com//courses/15023-honors-course-the/</t>
  </si>
  <si>
    <t>Honors Course, The</t>
  </si>
  <si>
    <t>//cdn.gdol.com/app/courses/image/thumb/41262.jpg</t>
  </si>
  <si>
    <t>Kingsmill Resort (River)</t>
  </si>
  <si>
    <t>Williamsburg</t>
  </si>
  <si>
    <t>http://www.golfadvisor.com//courses/15029-river-at-kingsmill-golf-club-resort/</t>
  </si>
  <si>
    <t>River at Kingsmill Golf Club &amp; Resort</t>
  </si>
  <si>
    <t>//cdn.gdol.com/app/courses/image/thumb/44781.jpg</t>
  </si>
  <si>
    <t>6831 yards</t>
  </si>
  <si>
    <t>Maderas Golf Club</t>
  </si>
  <si>
    <t>Poway</t>
  </si>
  <si>
    <t>http://www.golfadvisor.com//courses/15045-maderas-golf-club/</t>
  </si>
  <si>
    <t>//cdn.gdol.com/app/courses/image/thumb/12080.jpg</t>
  </si>
  <si>
    <t>7167 yards</t>
  </si>
  <si>
    <t>Old Waverly Golf Club</t>
  </si>
  <si>
    <t>West Point</t>
  </si>
  <si>
    <t>http://www.golfadvisor.com//courses/15108-old-waverly-golf-club/</t>
  </si>
  <si>
    <t>//cdn.gdol.com/app/courses/image/thumb/62768.jpg</t>
  </si>
  <si>
    <t>7000 yards</t>
  </si>
  <si>
    <t>Colonial</t>
  </si>
  <si>
    <t>Fort Worth</t>
  </si>
  <si>
    <t>http://www.golfadvisor.com//courses/15181-colonial-country-club/</t>
  </si>
  <si>
    <t>Colonial Country Club</t>
  </si>
  <si>
    <t>//cdn.gdol.com/app/courses/image/thumb/13428.jpg</t>
  </si>
  <si>
    <t>7204 yards</t>
  </si>
  <si>
    <t>La Quinta Resort (Mountain)</t>
  </si>
  <si>
    <t>http://www.golfadvisor.com//courses/15188-la-quinta-resort-mountain-course/</t>
  </si>
  <si>
    <t>La Quinta Resort Mountain Course</t>
  </si>
  <si>
    <t>//cdn.gdol.com/app/courses/image/thumb/4134.jpg</t>
  </si>
  <si>
    <t>The Links at Spanish Bay</t>
  </si>
  <si>
    <t>http://www.golfadvisor.com//courses/15189-links-at-spanish-bay-the/</t>
  </si>
  <si>
    <t>Links at Spanish Bay, The</t>
  </si>
  <si>
    <t>//cdn.gdol.com/app/courses/image/thumb/1437.jpg</t>
  </si>
  <si>
    <t>6821 yards</t>
  </si>
  <si>
    <t>Spyglass Hill</t>
  </si>
  <si>
    <t>http://www.golfadvisor.com//courses/15190-spyglass-hill-golf-course/</t>
  </si>
  <si>
    <t>Spyglass Hill Golf Course</t>
  </si>
  <si>
    <t>//cdn.gdol.com/app/courses/image/thumb/14989.jpg</t>
  </si>
  <si>
    <t>6960 yards</t>
  </si>
  <si>
    <t>Pebble Beach</t>
  </si>
  <si>
    <t>http://www.golfadvisor.com//courses/15191-golf-links-at-pebble-beach-golf-links/</t>
  </si>
  <si>
    <t>Golf Links at Pebble Beach Golf Links</t>
  </si>
  <si>
    <t>//cdn.gdol.com/app/courses/image/thumb/1369.jpg</t>
  </si>
  <si>
    <t>7040 yards</t>
  </si>
  <si>
    <t>The Bull at Pinehurst Farms</t>
  </si>
  <si>
    <t>Sheboygan Falls</t>
  </si>
  <si>
    <t>http://www.golfadvisor.com//courses/15225-bull-at-pinehurst-farms/</t>
  </si>
  <si>
    <t>Bull at Pinehurst Farms</t>
  </si>
  <si>
    <t>//cdn.gdol.com/app/courses/image/thumb/13719.jpg</t>
  </si>
  <si>
    <t>7354 yards</t>
  </si>
  <si>
    <t>Gray Plantation</t>
  </si>
  <si>
    <t>Lake Charles</t>
  </si>
  <si>
    <t>http://www.golfadvisor.com//courses/15230-gray-plantation/</t>
  </si>
  <si>
    <t>//cdn.gdol.com/app/courses/image/thumb/14847.jpg</t>
  </si>
  <si>
    <t>7191 yards</t>
  </si>
  <si>
    <t>Pelican Hill Golf Club (Ocean South)</t>
  </si>
  <si>
    <t>Newport Beach</t>
  </si>
  <si>
    <t>http://www.golfadvisor.com//courses/15463-the-ocean-south-at-pelican-hill-golf-club/</t>
  </si>
  <si>
    <t>The Ocean South at Pelican Hill Golf Club</t>
  </si>
  <si>
    <t>//cdn.gdol.com/app/courses/image/thumb/35091.jpg</t>
  </si>
  <si>
    <t>6580 yards</t>
  </si>
  <si>
    <t>Pelican Hill Golf Club (Ocean North)</t>
  </si>
  <si>
    <t>http://www.golfadvisor.com//courses/15464-the-ocean-north-at-pelican-hill-golf-club/</t>
  </si>
  <si>
    <t>The Ocean North at Pelican Hill Golf Club</t>
  </si>
  <si>
    <t>//cdn.gdol.com/app/courses/image/thumb/35094.jpg</t>
  </si>
  <si>
    <t>6945 yards</t>
  </si>
  <si>
    <t>Trump National Doral (Blue Monster)</t>
  </si>
  <si>
    <t>Doral</t>
  </si>
  <si>
    <t>http://www.golfadvisor.com//courses/15476-trump-national-doral-miami-blue-monster-course/</t>
  </si>
  <si>
    <t>Trump National Doral Miami - Blue Monster Course</t>
  </si>
  <si>
    <t>//cdn.gdol.com/app/courses/image/thumb/61511.jpg</t>
  </si>
  <si>
    <t>7590 yards</t>
  </si>
  <si>
    <t>Jupiter Hills</t>
  </si>
  <si>
    <t>Jupiter</t>
  </si>
  <si>
    <t>http://www.golfadvisor.com//courses/15480-hills-at-jupiter-hills-club/</t>
  </si>
  <si>
    <t>Hills at Jupiter Hills Club</t>
  </si>
  <si>
    <t>//cdn.gdol.com/app/courses/image/thumb/33145.jpg</t>
  </si>
  <si>
    <t>7344 yards</t>
  </si>
  <si>
    <t>Limestone Springs</t>
  </si>
  <si>
    <t>Oneonta</t>
  </si>
  <si>
    <t>http://www.golfadvisor.com//courses/15515-limestone-springs-golf-club/</t>
  </si>
  <si>
    <t>Limestone Springs Golf Club</t>
  </si>
  <si>
    <t>//cdn.gdol.com/app/courses/image/thumb/8764.jpg</t>
  </si>
  <si>
    <t>6987 yards</t>
  </si>
  <si>
    <t>Grand National (Lake)</t>
  </si>
  <si>
    <t>Opelika</t>
  </si>
  <si>
    <t>http://www.golfadvisor.com//courses/15516-the-lake-at-grand-national-golf-course/</t>
  </si>
  <si>
    <t>The Lake at Grand National Golf Course</t>
  </si>
  <si>
    <t>//cdn.gdol.com/app/courses/image/thumb/32088.jpg</t>
  </si>
  <si>
    <t>Grand National (Links)</t>
  </si>
  <si>
    <t>http://www.golfadvisor.com//courses/15518-the-links-at-grand-national-golf-course/</t>
  </si>
  <si>
    <t>The Links at Grand National Golf Course</t>
  </si>
  <si>
    <t>//cdn.gdol.com/app/courses/image/thumb/32086.jpg</t>
  </si>
  <si>
    <t>7311 yards</t>
  </si>
  <si>
    <t>Sandpiper Golf Club</t>
  </si>
  <si>
    <t>Goleta</t>
  </si>
  <si>
    <t>http://www.golfadvisor.com//courses/15532-sandpiper-golf-course/</t>
  </si>
  <si>
    <t>Sandpiper Golf Course</t>
  </si>
  <si>
    <t>//cdn.gdol.com/app/courses/image/thumb/15275.jpg</t>
  </si>
  <si>
    <t>7159 yards</t>
  </si>
  <si>
    <t>La Purisima</t>
  </si>
  <si>
    <t>Lompoc</t>
  </si>
  <si>
    <t>http://www.golfadvisor.com//courses/15536-la-purisima-golf-course/</t>
  </si>
  <si>
    <t>La Purisima Golf Course</t>
  </si>
  <si>
    <t>//cdn.gdol.com/app/courses/image/thumb/41885.jpg</t>
  </si>
  <si>
    <t>7105 yards</t>
  </si>
  <si>
    <t>Rustic Canyon Golf Course</t>
  </si>
  <si>
    <t>Moorpark</t>
  </si>
  <si>
    <t>http://www.golfadvisor.com//courses/15539-rustic-canyon-golf-course/</t>
  </si>
  <si>
    <t>//cdn.gdol.com/app/courses/image/thumb/3407.jpg</t>
  </si>
  <si>
    <t>7028 yards</t>
  </si>
  <si>
    <t>Pasatiempo</t>
  </si>
  <si>
    <t>Santa Cruz</t>
  </si>
  <si>
    <t>http://www.golfadvisor.com//courses/15566-pasatiempo-golf-club/</t>
  </si>
  <si>
    <t>Pasatiempo Golf Club</t>
  </si>
  <si>
    <t>//cdn.gdol.com/app/courses/image/thumb/3481.jpg</t>
  </si>
  <si>
    <t>6500 yards</t>
  </si>
  <si>
    <t>The Bluffs on Thompson Creek</t>
  </si>
  <si>
    <t>Saint Francisville</t>
  </si>
  <si>
    <t>http://www.golfadvisor.com//courses/15614-the-bluffs-golf-resort/</t>
  </si>
  <si>
    <t>The Bluffs Golf Resort</t>
  </si>
  <si>
    <t>//cdn.gdol.com/app/courses/image/thumb/38010.jpg</t>
  </si>
  <si>
    <t>7005 yards</t>
  </si>
  <si>
    <t>Dancing Rabbit (Azaleas)</t>
  </si>
  <si>
    <t>Choctaw</t>
  </si>
  <si>
    <t>http://www.golfadvisor.com//courses/15625-dancing-rabbit-golf-club-the-azaleas/</t>
  </si>
  <si>
    <t>Dancing Rabbit Golf Club - The Azaleas</t>
  </si>
  <si>
    <t>//cdn.gdol.com/app/courses/image/thumb/59319.jpg</t>
  </si>
  <si>
    <t>7128 yards</t>
  </si>
  <si>
    <t>Long Cove</t>
  </si>
  <si>
    <t>Hilton Head Island</t>
  </si>
  <si>
    <t>http://www.golfadvisor.com//courses/15635-long-cove-club/</t>
  </si>
  <si>
    <t>Long Cove Club</t>
  </si>
  <si>
    <t>//cdn.gdol.com/app/courses/image/thumb/67114.jpg</t>
  </si>
  <si>
    <t>7094 yards</t>
  </si>
  <si>
    <t>Tradition at Royal New Kent</t>
  </si>
  <si>
    <t>Providence Forge</t>
  </si>
  <si>
    <t>http://www.golfadvisor.com//courses/15641-royal-new-kent-golf-club/</t>
  </si>
  <si>
    <t>Royal New Kent Golf Club</t>
  </si>
  <si>
    <t>//cdn.gdol.com/app/courses/image/thumb/12471.jpg</t>
  </si>
  <si>
    <t>7336 yards</t>
  </si>
  <si>
    <t>Royal New Kent (Tradition)</t>
  </si>
  <si>
    <t>Desert Forest</t>
  </si>
  <si>
    <t>Carefree</t>
  </si>
  <si>
    <t>http://www.golfadvisor.com//courses/15646-desert-forest-golf-club/</t>
  </si>
  <si>
    <t>Desert Forest Golf Club</t>
  </si>
  <si>
    <t>//cdn.gdol.com/app/courses/image/thumb/33327.jpg</t>
  </si>
  <si>
    <t>7201 yards</t>
  </si>
  <si>
    <t>Troon North Golf Club (Monument)</t>
  </si>
  <si>
    <t>Scottsdale</t>
  </si>
  <si>
    <t>http://www.golfadvisor.com//courses/15732-monument-at-troon-north-golf-club/</t>
  </si>
  <si>
    <t>Monument at Troon North Golf Club</t>
  </si>
  <si>
    <t>//cdn.gdol.com/app/courses/image/thumb/3612.jpg</t>
  </si>
  <si>
    <t>7070 yards</t>
  </si>
  <si>
    <t>Grayhawk Golf Club (Talon)</t>
  </si>
  <si>
    <t>http://www.golfadvisor.com//courses/15740-talon-at-grayhawk-golf-club/</t>
  </si>
  <si>
    <t>Talon at Grayhawk Golf Club</t>
  </si>
  <si>
    <t>//cdn.gdol.com/app/courses/image/thumb/4682.jpg</t>
  </si>
  <si>
    <t>6973 yards</t>
  </si>
  <si>
    <t>Grayhawk Golf Club (Raptor)</t>
  </si>
  <si>
    <t>http://www.golfadvisor.com//courses/15741-raptor-at-grayhawk-golf-club/</t>
  </si>
  <si>
    <t>Raptor at Grayhawk Golf Club</t>
  </si>
  <si>
    <t>//cdn.gdol.com/app/courses/image/thumb/4683.jpg</t>
  </si>
  <si>
    <t>7090 yards</t>
  </si>
  <si>
    <t>Estancia</t>
  </si>
  <si>
    <t>http://www.golfadvisor.com//courses/15742-estancia-club-the/</t>
  </si>
  <si>
    <t>Estancia Club, The</t>
  </si>
  <si>
    <t>//cdn.gdol.com/app/courses/image/thumb/1248.jpg</t>
  </si>
  <si>
    <t>7314 yards</t>
  </si>
  <si>
    <t>Troon North Golf Club (Pinnacle)</t>
  </si>
  <si>
    <t>http://www.golfadvisor.com//courses/15745-pinnacle-at-troon-north-golf-club/</t>
  </si>
  <si>
    <t>Pinnacle at Troon North Golf Club</t>
  </si>
  <si>
    <t>//cdn.gdol.com/app/courses/image/thumb/1448.jpg</t>
  </si>
  <si>
    <t>7025 yards</t>
  </si>
  <si>
    <t>Talking Stick (North)</t>
  </si>
  <si>
    <t>http://www.golfadvisor.com//courses/15752-north-at-talking-stick-golf-club/</t>
  </si>
  <si>
    <t>North at Talking Stick Golf Club</t>
  </si>
  <si>
    <t>//cdn.gdol.com/app/courses/image/thumb/3696.jpg</t>
  </si>
  <si>
    <t>7133 yards</t>
  </si>
  <si>
    <t>Innisbrook Resort (Copperhead)</t>
  </si>
  <si>
    <t>Palm Harbor</t>
  </si>
  <si>
    <t>http://www.golfadvisor.com//courses/15879-innisbrook-resort-golf-club-copperhead-course/</t>
  </si>
  <si>
    <t>Innisbrook Resort &amp; Golf Club - Copperhead Course</t>
  </si>
  <si>
    <t>//cdn.gdol.com/app/courses/image/thumb/9851.jpg</t>
  </si>
  <si>
    <t>7209 yards</t>
  </si>
  <si>
    <t>TPC Sawgrass (Players Stadium)</t>
  </si>
  <si>
    <t>Ponte Vedra Beach</t>
  </si>
  <si>
    <t>http://www.golfadvisor.com//courses/15881-tpc-sawgrass-the-players-stadium-course/</t>
  </si>
  <si>
    <t>TPC Sawgrass - THE PLAYERS Stadium Course</t>
  </si>
  <si>
    <t>//cdn.gdol.com/app/courses/image/thumb/2868.jpg</t>
  </si>
  <si>
    <t>7215 yards</t>
  </si>
  <si>
    <t>Marquette Golf Club (Greywalls)</t>
  </si>
  <si>
    <t>Marquette</t>
  </si>
  <si>
    <t>http://www.golfadvisor.com//courses/15902-greywalls-course-at-marquette-golf-club/</t>
  </si>
  <si>
    <t>Greywalls Course at Marquette Golf Club</t>
  </si>
  <si>
    <t>//cdn.gdol.com/app/courses/image/thumb/28403.jpg</t>
  </si>
  <si>
    <t>Reflection Bay</t>
  </si>
  <si>
    <t>Henderson</t>
  </si>
  <si>
    <t>http://www.golfadvisor.com//courses/15907-reflection-bay-golf-club/</t>
  </si>
  <si>
    <t>Reflection Bay Golf Club</t>
  </si>
  <si>
    <t>//cdn.gdol.com/app/courses/image/thumb/66869.jpg</t>
  </si>
  <si>
    <t>7261 yards</t>
  </si>
  <si>
    <t>Shadow Creek</t>
  </si>
  <si>
    <t>North Las Vegas</t>
  </si>
  <si>
    <t>http://www.golfadvisor.com//courses/15949-shadow-creek-golf-course/</t>
  </si>
  <si>
    <t>Shadow Creek Golf Course</t>
  </si>
  <si>
    <t>//cdn.gdol.com/app/courses/image/thumb/338.jpg</t>
  </si>
  <si>
    <t>7560 yards</t>
  </si>
  <si>
    <t>Primm Valley (Lakes)</t>
  </si>
  <si>
    <t>http://www.golfadvisor.com//courses/15953-primm-valley-golf-club-lakes-course/</t>
  </si>
  <si>
    <t>Primm Valley Golf Club - Lakes Course</t>
  </si>
  <si>
    <t>//cdn.gdol.com/app/courses/image/thumb/334.jpg</t>
  </si>
  <si>
    <t>Edgewood Tahoe</t>
  </si>
  <si>
    <t>Stateline</t>
  </si>
  <si>
    <t>http://www.golfadvisor.com//courses/15955-edgewood-tahoe-golf-course/</t>
  </si>
  <si>
    <t>Edgewood Tahoe Golf Course</t>
  </si>
  <si>
    <t>//cdn.gdol.com/app/courses/image/thumb/65297.jpg</t>
  </si>
  <si>
    <t>7529 yards</t>
  </si>
  <si>
    <t>Harbour Town</t>
  </si>
  <si>
    <t>http://www.golfadvisor.com//courses/15967-harbour-town-golf-links-at-sea-pines-resort/</t>
  </si>
  <si>
    <t>Harbour Town Golf Links at Sea Pines Resort</t>
  </si>
  <si>
    <t>//cdn.gdol.com/app/courses/image/thumb/1834.jpg</t>
  </si>
  <si>
    <t>7110 yards</t>
  </si>
  <si>
    <t>Dunes Golf &amp; Beach Club</t>
  </si>
  <si>
    <t>Myrtle Beach</t>
  </si>
  <si>
    <t>http://www.golfadvisor.com//courses/15985-dunes-golf-beach-club-the/</t>
  </si>
  <si>
    <t>Dunes Golf &amp; Beach Club, The</t>
  </si>
  <si>
    <t>//cdn.gdol.com/app/courses/image/thumb/65270.jpg</t>
  </si>
  <si>
    <t>Kiva Dunes</t>
  </si>
  <si>
    <t>Gulf Shores</t>
  </si>
  <si>
    <t>http://www.golfadvisor.com//courses/16023-kiva-dunes-golf-course/</t>
  </si>
  <si>
    <t>Kiva Dunes Golf Course</t>
  </si>
  <si>
    <t>//cdn.gdol.com/app/courses/image/thumb/59120.jpg</t>
  </si>
  <si>
    <t>Myrtle Beach National (King's North)</t>
  </si>
  <si>
    <t>http://www.golfadvisor.com//courses/16094-myrtle-beach-national-golf-club-king-s-north-course/</t>
  </si>
  <si>
    <t>Myrtle Beach National Golf Club - King's North Course</t>
  </si>
  <si>
    <t>//cdn.gdol.com/app/courses/image/thumb/21163.jpg</t>
  </si>
  <si>
    <t>7017 yards</t>
  </si>
  <si>
    <t>Wolf Creek Golf Club</t>
  </si>
  <si>
    <t>Mesquite</t>
  </si>
  <si>
    <t>http://www.golfadvisor.com//courses/16108-wolf-creek-golf-club/</t>
  </si>
  <si>
    <t>//cdn.gdol.com/app/courses/image/thumb/65261.jpg</t>
  </si>
  <si>
    <t>6939 yards</t>
  </si>
  <si>
    <t>Old Greenwood</t>
  </si>
  <si>
    <t>Truckee</t>
  </si>
  <si>
    <t>http://www.golfadvisor.com//courses/16112-old-greenwood-golf-course/</t>
  </si>
  <si>
    <t>Old Greenwood Golf Course</t>
  </si>
  <si>
    <t>//cdn.gdol.com/app/courses/image/thumb/2796.jpg</t>
  </si>
  <si>
    <t>7518 yards</t>
  </si>
  <si>
    <t>Grand Bear</t>
  </si>
  <si>
    <t>Saucier</t>
  </si>
  <si>
    <t>http://www.golfadvisor.com//courses/16129-the-grand-bear-golf-course/</t>
  </si>
  <si>
    <t>The Grand Bear Golf Course</t>
  </si>
  <si>
    <t>//cdn.gdol.com/app/courses/image/thumb/36753.jpg</t>
  </si>
  <si>
    <t>Grande Dunes</t>
  </si>
  <si>
    <t>http://www.golfadvisor.com//courses/16133-grande-dunes-resort-course/</t>
  </si>
  <si>
    <t>Grande Dunes Resort Course</t>
  </si>
  <si>
    <t>//cdn.gdol.com/app/courses/image/thumb/34.jpg</t>
  </si>
  <si>
    <t>7618 yards</t>
  </si>
  <si>
    <t>River's Edge</t>
  </si>
  <si>
    <t>Shallotte</t>
  </si>
  <si>
    <t>http://www.golfadvisor.com//courses/16137-rivers-edge-golf-course/</t>
  </si>
  <si>
    <t>Rivers Edge Golf Course</t>
  </si>
  <si>
    <t>//cdn.gdol.com/app/courses/image/thumb/58929.jpg</t>
  </si>
  <si>
    <t>6909 yards</t>
  </si>
  <si>
    <t>Cascata</t>
  </si>
  <si>
    <t>Boulder City</t>
  </si>
  <si>
    <t>http://www.golfadvisor.com//courses/16144-cascata/</t>
  </si>
  <si>
    <t>//cdn.gdol.com/app/courses/image/thumb/65266.jpg</t>
  </si>
  <si>
    <t>7137 yards</t>
  </si>
  <si>
    <t>Wynn Las Vegas</t>
  </si>
  <si>
    <t>Las Vegas</t>
  </si>
  <si>
    <t>http://www.golfadvisor.com//courses/16151-the-wynn-golf-and-country-club/</t>
  </si>
  <si>
    <t>The Wynn Golf and Country Club</t>
  </si>
  <si>
    <t>//cdn.gdol.com/app/courses/image/thumb/22059.jpg</t>
  </si>
  <si>
    <t>7042 yards</t>
  </si>
  <si>
    <t>Fishers Island</t>
  </si>
  <si>
    <t>http://www.golfadvisor.com//courses/16163-fishers-island-golf-country-club/</t>
  </si>
  <si>
    <t>Fishers Island Golf &amp; Country Club</t>
  </si>
  <si>
    <t>//cdn.gdol.com/app/courses/image/thumb/41162.jpg</t>
  </si>
  <si>
    <t>6544 yards</t>
  </si>
  <si>
    <t>Tiger's Eye</t>
  </si>
  <si>
    <t>Ocean Isle Beach</t>
  </si>
  <si>
    <t>http://www.golfadvisor.com//courses/16185-tiger-s-eye-golf-links-at-ocean-ridge-plantation/</t>
  </si>
  <si>
    <t>Tiger's Eye Golf Links at Ocean Ridge Plantation</t>
  </si>
  <si>
    <t>//cdn.gdol.com/app/courses/image/thumb/370.jpg</t>
  </si>
  <si>
    <t>7014 yards</t>
  </si>
  <si>
    <t>World Woods (Pine Barrens)</t>
  </si>
  <si>
    <t>Brooksville</t>
  </si>
  <si>
    <t>http://www.golfadvisor.com//courses/16203-pine-barrens-at-world-woods-golf-club/</t>
  </si>
  <si>
    <t>Pine Barrens at World Woods Golf Club</t>
  </si>
  <si>
    <t>//cdn.gdol.com/app/courses/image/thumb/9261.jpg</t>
  </si>
  <si>
    <t>7259 yards</t>
  </si>
  <si>
    <t>TPC Deere Run</t>
  </si>
  <si>
    <t>East Moline</t>
  </si>
  <si>
    <t>http://www.golfadvisor.com//courses/16205-tpc-deere-run/</t>
  </si>
  <si>
    <t>//cdn.gdol.com/app/courses/image/thumb/3112.jpg</t>
  </si>
  <si>
    <t>Sunday River Golf Club</t>
  </si>
  <si>
    <t>Newry</t>
  </si>
  <si>
    <t>http://www.golfadvisor.com//courses/16322-sunday-river-golf-club/</t>
  </si>
  <si>
    <t>//cdn.gdol.com/app/courses/image/thumb/14375.jpg</t>
  </si>
  <si>
    <t>7130 yards</t>
  </si>
  <si>
    <t>Branson Creek</t>
  </si>
  <si>
    <t>Hollister</t>
  </si>
  <si>
    <t>http://www.golfadvisor.com//courses/16325-buffalo-ridge-springs-golf-course/</t>
  </si>
  <si>
    <t>Buffalo Ridge Springs Golf Course</t>
  </si>
  <si>
    <t>//cdn.gdol.com/app/courses/image/thumb/3546.jpg</t>
  </si>
  <si>
    <t>7036 yards</t>
  </si>
  <si>
    <t>Buffalo Ridge Golf Club</t>
  </si>
  <si>
    <t>Reynolds Plantation (Great Waters)</t>
  </si>
  <si>
    <t>Greensboro</t>
  </si>
  <si>
    <t>http://www.golfadvisor.com//courses/16334-reynolds-plantation-great-waters-course/</t>
  </si>
  <si>
    <t>Reynolds Plantation - Great Waters Course</t>
  </si>
  <si>
    <t>//cdn.gdol.com/app/courses/image/thumb/2098.jpg</t>
  </si>
  <si>
    <t>7073 yards</t>
  </si>
  <si>
    <t>Chambers Bay</t>
  </si>
  <si>
    <t>Tacoma</t>
  </si>
  <si>
    <t>http://www.golfadvisor.com//courses/16343-chambers-bay/</t>
  </si>
  <si>
    <t>//cdn.gdol.com/app/courses/image/thumb/58254.jpg</t>
  </si>
  <si>
    <t>7585 yards</t>
  </si>
  <si>
    <t>Gozzer Ranch</t>
  </si>
  <si>
    <t>Harrison</t>
  </si>
  <si>
    <t>http://www.golfadvisor.com//courses/16344-gozzer-ranch-golf-lake-club/</t>
  </si>
  <si>
    <t>Gozzer Ranch Golf &amp; Lake Club</t>
  </si>
  <si>
    <t>//cdn.gdol.com/app/courses/image/thumb/59659.jpg</t>
  </si>
  <si>
    <t>7317 yards</t>
  </si>
  <si>
    <t>Hawks Ridge</t>
  </si>
  <si>
    <t>Cumming</t>
  </si>
  <si>
    <t>http://www.golfadvisor.com//courses/16347-hawk-s-ridge/</t>
  </si>
  <si>
    <t>Hawk's Ridge</t>
  </si>
  <si>
    <t>Black Lake</t>
  </si>
  <si>
    <t>Onaway</t>
  </si>
  <si>
    <t>http://www.golfadvisor.com//courses/16393-black-lake-golf-club/</t>
  </si>
  <si>
    <t>Black Lake Golf Club</t>
  </si>
  <si>
    <t>//cdn.gdol.com/app/courses/image/thumb/7272.jpg</t>
  </si>
  <si>
    <t>7046 yards</t>
  </si>
  <si>
    <t>Forest Dunes Golf Club</t>
  </si>
  <si>
    <t>Roscommon</t>
  </si>
  <si>
    <t>http://www.golfadvisor.com//courses/16394-forest-dunes-golf-country-club/</t>
  </si>
  <si>
    <t>Forest Dunes Golf &amp; Country Club</t>
  </si>
  <si>
    <t>//cdn.gdol.com/app/courses/image/thumb/4891.jpg</t>
  </si>
  <si>
    <t>7116 yards</t>
  </si>
  <si>
    <t>DarkHorse</t>
  </si>
  <si>
    <t>Auburn</t>
  </si>
  <si>
    <t>http://www.golfadvisor.com//courses/16397-darkhorse-golf-club/</t>
  </si>
  <si>
    <t>DarkHorse Golf Club</t>
  </si>
  <si>
    <t>//cdn.gdol.com/app/courses/image/thumb/48001.jpg</t>
  </si>
  <si>
    <t>7053 yards</t>
  </si>
  <si>
    <t>Turtle Bay (Palmer)</t>
  </si>
  <si>
    <t>Kahuku</t>
  </si>
  <si>
    <t>http://www.golfadvisor.com//courses/16404-turtle-bay-resort-arnold-palmer-course/</t>
  </si>
  <si>
    <t>Turtle Bay Resort - Arnold Palmer Course</t>
  </si>
  <si>
    <t>//cdn.gdol.com/app/courses/image/thumb/1841.jpg</t>
  </si>
  <si>
    <t>7218 yards</t>
  </si>
  <si>
    <t>Torrey Pines (South)</t>
  </si>
  <si>
    <t>San Diego</t>
  </si>
  <si>
    <t>http://www.golfadvisor.com//courses/16418-south-at-torrey-pines-municipal-golf-course/</t>
  </si>
  <si>
    <t>South at Torrey Pines Municipal Golf Course</t>
  </si>
  <si>
    <t>//cdn.gdol.com/app/courses/image/thumb/11469.jpg</t>
  </si>
  <si>
    <t>7628 yards</t>
  </si>
  <si>
    <t>Lakota Canyon Ranch &amp; Golf Club</t>
  </si>
  <si>
    <t>New Castle</t>
  </si>
  <si>
    <t>http://www.golfadvisor.com//courses/16442-lakota-canyon-ranch-golf-club/</t>
  </si>
  <si>
    <t>Lakota Canyon Ranch Golf Club</t>
  </si>
  <si>
    <t>//cdn.gdol.com/app/courses/image/thumb/67642.jpg</t>
  </si>
  <si>
    <t>7111 yards</t>
  </si>
  <si>
    <t>Atlantic</t>
  </si>
  <si>
    <t>Water Mill</t>
  </si>
  <si>
    <t>http://www.golfadvisor.com//courses/16742-atlantic-golf-club/</t>
  </si>
  <si>
    <t>Atlantic Golf Club</t>
  </si>
  <si>
    <t>//cdn.gdol.com/app/courses/image/thumb/64506.jpg</t>
  </si>
  <si>
    <t>7071 yards</t>
  </si>
  <si>
    <t>The Bridge</t>
  </si>
  <si>
    <t>Sag Harbor</t>
  </si>
  <si>
    <t>http://www.golfadvisor.com//courses/16743-bridge-golf-course/</t>
  </si>
  <si>
    <t>Bridge Golf Course</t>
  </si>
  <si>
    <t>//cdn.gdol.com/app/courses/image/thumb/67238.jpg</t>
  </si>
  <si>
    <t>7341 yards</t>
  </si>
  <si>
    <t>Hudson National</t>
  </si>
  <si>
    <t>Croton-on-Hudson</t>
  </si>
  <si>
    <t>http://www.golfadvisor.com//courses/16859-hudson-national-golf-club/</t>
  </si>
  <si>
    <t>Hudson National Golf Club</t>
  </si>
  <si>
    <t>//cdn.gdol.com/app/courses/image/thumb/64582.jpg</t>
  </si>
  <si>
    <t>Maidstone</t>
  </si>
  <si>
    <t>East Hampton</t>
  </si>
  <si>
    <t>http://www.golfadvisor.com//courses/16882-east-at-maidstone-club/</t>
  </si>
  <si>
    <t>East at Maidstone Club</t>
  </si>
  <si>
    <t>//cdn.gdol.com/app/courses/image/thumb/64615.jpg</t>
  </si>
  <si>
    <t>Hammock Beach Resort (Ocean)</t>
  </si>
  <si>
    <t>Palm Coast</t>
  </si>
  <si>
    <t>http://www.golfadvisor.com//courses/17539-hammock-beach-resort-the-ocean-course/</t>
  </si>
  <si>
    <t>Hammock Beach Resort - The Ocean Course</t>
  </si>
  <si>
    <t>//cdn.gdol.com/app/courses/image/thumb/3503.jpg</t>
  </si>
  <si>
    <t>Pine Valley</t>
  </si>
  <si>
    <t>Marathon</t>
  </si>
  <si>
    <t>http://www.golfadvisor.com//courses/17635-pine-valley-golf-club-championship/</t>
  </si>
  <si>
    <t>Pine Valley Golf Club - Championship</t>
  </si>
  <si>
    <t>//cdn.gdol.com/app/courses/image/thumb/65069.jpg</t>
  </si>
  <si>
    <t>7057 yards</t>
  </si>
  <si>
    <t>True North</t>
  </si>
  <si>
    <t>http://www.golfadvisor.com//courses/1796-true-north-golf-club/</t>
  </si>
  <si>
    <t>True North Golf Club</t>
  </si>
  <si>
    <t>//cdn.gdol.com/app/courses/image/thumb/43323.jpg</t>
  </si>
  <si>
    <t>True Blue</t>
  </si>
  <si>
    <t>http://www.golfadvisor.com//courses/1822-true-blue/</t>
  </si>
  <si>
    <t>//cdn.gdol.com/app/courses/image/thumb/90.jpg</t>
  </si>
  <si>
    <t>7126 yards</t>
  </si>
  <si>
    <t>Sage Valley</t>
  </si>
  <si>
    <t>Graniteville</t>
  </si>
  <si>
    <t>http://www.golfadvisor.com//courses/18403-sage-valley-golf-club/</t>
  </si>
  <si>
    <t>Sage Valley Golf Club</t>
  </si>
  <si>
    <t>//cdn.gdol.com/app/courses/image/thumb/35980.jpg</t>
  </si>
  <si>
    <t>Bandon Trails</t>
  </si>
  <si>
    <t>http://www.golfadvisor.com//courses/19109-bandon-trails/</t>
  </si>
  <si>
    <t>//cdn.gdol.com/app/courses/image/thumb/41184.jpg</t>
  </si>
  <si>
    <t>Pacific Dunes</t>
  </si>
  <si>
    <t>http://www.golfadvisor.com//courses/19110-pacific-dunes/</t>
  </si>
  <si>
    <t>//cdn.gdol.com/app/courses/image/thumb/41189.jpg</t>
  </si>
  <si>
    <t>6633 yards</t>
  </si>
  <si>
    <t>May River Golf Club at Palmetto Bluff</t>
  </si>
  <si>
    <t>Bluffton</t>
  </si>
  <si>
    <t>http://www.golfadvisor.com//courses/19182-may-river-golf-club-at-palmetto-bluff/</t>
  </si>
  <si>
    <t>May River Golf Club At Palmetto Bluff</t>
  </si>
  <si>
    <t>//cdn.gdol.com/app/courses/image/thumb/3747.jpg</t>
  </si>
  <si>
    <t>7171 yards</t>
  </si>
  <si>
    <t>Pine Tree</t>
  </si>
  <si>
    <t>Boynton Beach</t>
  </si>
  <si>
    <t>http://www.golfadvisor.com//courses/1929-pine-tree-golf-course/</t>
  </si>
  <si>
    <t>Pine Tree Golf Course</t>
  </si>
  <si>
    <t>//cdn.gdol.com/app/courses/image/thumb/12855.jpg</t>
  </si>
  <si>
    <t>7176 yards</t>
  </si>
  <si>
    <t>Tetherow Golf Club</t>
  </si>
  <si>
    <t>http://www.golfadvisor.com//courses/19734-tetherow-golf-club/</t>
  </si>
  <si>
    <t>//cdn.gdol.com/app/courses/image/thumb/65274.jpg</t>
  </si>
  <si>
    <t>7298 yards</t>
  </si>
  <si>
    <t>Sebonack</t>
  </si>
  <si>
    <t>http://www.golfadvisor.com//courses/19755-sebonack-golf-club/</t>
  </si>
  <si>
    <t>Sebonack Golf Club</t>
  </si>
  <si>
    <t>//cdn.gdol.com/app/courses/image/thumb/64984.jpg</t>
  </si>
  <si>
    <t>7534 yards</t>
  </si>
  <si>
    <t>Hidden Creek</t>
  </si>
  <si>
    <t>Egg Harbor Township</t>
  </si>
  <si>
    <t>http://www.golfadvisor.com//courses/19811-hidden-creek-golf-club/</t>
  </si>
  <si>
    <t>Hidden Creek Golf Club</t>
  </si>
  <si>
    <t>//cdn.gdol.com/app/courses/image/thumb/37778.jpg</t>
  </si>
  <si>
    <t>7003 yards</t>
  </si>
  <si>
    <t>Pronghorn Golf Club &amp; Resort (Nicklaus)</t>
  </si>
  <si>
    <t>http://www.golfadvisor.com//courses/20069-pronghorn-golf-club-fazio-course/</t>
  </si>
  <si>
    <t>Pronghorn Golf Club - Fazio Course</t>
  </si>
  <si>
    <t>//cdn.gdol.com/app/courses/image/thumb/60402.jpg</t>
  </si>
  <si>
    <t>7456 yards</t>
  </si>
  <si>
    <t>Saratoga National</t>
  </si>
  <si>
    <t>Saratoga Springs</t>
  </si>
  <si>
    <t>http://www.golfadvisor.com//courses/20348-saratoga-national-golf-club/</t>
  </si>
  <si>
    <t>Saratoga National Golf Club</t>
  </si>
  <si>
    <t>//cdn.gdol.com/app/courses/image/thumb/38480.jpg</t>
  </si>
  <si>
    <t>7265 yards</t>
  </si>
  <si>
    <t>Friar's Head</t>
  </si>
  <si>
    <t>Riverhead</t>
  </si>
  <si>
    <t>http://www.golfadvisor.com//courses/20377-friar-s-head-golf-course/</t>
  </si>
  <si>
    <t>Friar's Head Golf Course</t>
  </si>
  <si>
    <t>//cdn.gdol.com/app/courses/image/thumb/27622.jpg</t>
  </si>
  <si>
    <t>6800 yards</t>
  </si>
  <si>
    <t>Promontory (Dye Canyon)</t>
  </si>
  <si>
    <t>Park City</t>
  </si>
  <si>
    <t>http://www.golfadvisor.com//courses/20397-promontory-club-dye-canyon-golf-course/</t>
  </si>
  <si>
    <t>Promontory Club - Dye Canyon Golf Course</t>
  </si>
  <si>
    <t>//cdn.gdol.com/app/courses/image/thumb/65340.jpg</t>
  </si>
  <si>
    <t>7690 yards</t>
  </si>
  <si>
    <t>Ballyneal</t>
  </si>
  <si>
    <t>Holyoke</t>
  </si>
  <si>
    <t>http://www.golfadvisor.com//courses/20405-ballyneal-golf-hunt-club/</t>
  </si>
  <si>
    <t>Ballyneal Golf &amp; Hunt Club</t>
  </si>
  <si>
    <t>//cdn.gdol.com/app/courses/image/thumb/12835.jpg</t>
  </si>
  <si>
    <t>7147 yards</t>
  </si>
  <si>
    <t>Cordillera (Summit)</t>
  </si>
  <si>
    <t>Edwards</t>
  </si>
  <si>
    <t>http://www.golfadvisor.com//courses/20595-summit-at-cordillera-summit-course/</t>
  </si>
  <si>
    <t>Summit at Cordillera Summit Course</t>
  </si>
  <si>
    <t>//cdn.gdol.com/app/courses/image/thumb/27524.jpg</t>
  </si>
  <si>
    <t>Circling Raven Golf Club</t>
  </si>
  <si>
    <t>Worley</t>
  </si>
  <si>
    <t>http://www.golfadvisor.com//courses/20603-circling-raven-golf-club/</t>
  </si>
  <si>
    <t>//cdn.gdol.com/app/courses/image/thumb/1662.jpg</t>
  </si>
  <si>
    <t>7189 yards</t>
  </si>
  <si>
    <t>The Golf Club at Redlands Mesa</t>
  </si>
  <si>
    <t>Grand Junction</t>
  </si>
  <si>
    <t>http://www.golfadvisor.com//courses/20644-the-golf-club-at-redlands-mesa/</t>
  </si>
  <si>
    <t>The Golf Club At Redlands Mesa</t>
  </si>
  <si>
    <t>//cdn.gdol.com/app/courses/image/thumb/65368.jpg</t>
  </si>
  <si>
    <t>7007 yards</t>
  </si>
  <si>
    <t>Atunyote at Turning Stone Resort</t>
  </si>
  <si>
    <t>Vernon</t>
  </si>
  <si>
    <t>http://www.golfadvisor.com//courses/20659-atunyote-golf-club-at-turning-stone/</t>
  </si>
  <si>
    <t>Atunyote Golf Club at Turning Stone</t>
  </si>
  <si>
    <t>//cdn.gdol.com/app/courses/image/thumb/3179.jpg</t>
  </si>
  <si>
    <t>7749 yards</t>
  </si>
  <si>
    <t>Kaluhyat Golf Club</t>
  </si>
  <si>
    <t>Verona</t>
  </si>
  <si>
    <t>http://www.golfadvisor.com//courses/20660-kaluhyat-golf-club-at-turning-stone/</t>
  </si>
  <si>
    <t>Kaluhyat Golf Club at Turning Stone</t>
  </si>
  <si>
    <t>//cdn.gdol.com/app/courses/image/thumb/7589.jpg</t>
  </si>
  <si>
    <t>Olde Stonewall</t>
  </si>
  <si>
    <t>Ellwood City</t>
  </si>
  <si>
    <t>http://www.golfadvisor.com//courses/20711-olde-stonewall-golf-club/</t>
  </si>
  <si>
    <t>Olde Stonewall Golf Club</t>
  </si>
  <si>
    <t>//cdn.gdol.com/app/courses/image/thumb/5722.jpg</t>
  </si>
  <si>
    <t>7103 yards</t>
  </si>
  <si>
    <t>Ak-Chin Southern Dunes Golf Club</t>
  </si>
  <si>
    <t>Maricopa</t>
  </si>
  <si>
    <t>http://www.golfadvisor.com//courses/20769-ak-chin-southern-dunes-golf-club/</t>
  </si>
  <si>
    <t>//cdn.gdol.com/app/courses/image/thumb/2882.jpg</t>
  </si>
  <si>
    <t>7517 yards</t>
  </si>
  <si>
    <t>The Rim</t>
  </si>
  <si>
    <t>Payson</t>
  </si>
  <si>
    <t>http://www.golfadvisor.com//courses/20783-the-rim-golf-club/</t>
  </si>
  <si>
    <t>The Rim Golf Club</t>
  </si>
  <si>
    <t>//cdn.gdol.com/app/courses/image/thumb/2907.jpg</t>
  </si>
  <si>
    <t>7193 yards</t>
  </si>
  <si>
    <t>Stone Canyon</t>
  </si>
  <si>
    <t>Oro Valley</t>
  </si>
  <si>
    <t>http://www.golfadvisor.com//courses/20916-stone-canyon-club/</t>
  </si>
  <si>
    <t>Stone Canyon Club</t>
  </si>
  <si>
    <t>//cdn.gdol.com/app/courses/image/thumb/32331.jpg</t>
  </si>
  <si>
    <t>Erin Hills Golf Course</t>
  </si>
  <si>
    <t>Hartford</t>
  </si>
  <si>
    <t>http://www.golfadvisor.com//courses/21026-erin-hills-golf-course/</t>
  </si>
  <si>
    <t>//cdn.gdol.com/app/courses/image/thumb/19061.jpg</t>
  </si>
  <si>
    <t>7812 yards</t>
  </si>
  <si>
    <t>Lost Dunes</t>
  </si>
  <si>
    <t>Bridgman</t>
  </si>
  <si>
    <t>http://www.golfadvisor.com//courses/21067-lost-dunes-golf-club/</t>
  </si>
  <si>
    <t>Lost Dunes Golf Club</t>
  </si>
  <si>
    <t>//cdn.gdol.com/app/courses/image/thumb/67382.jpg</t>
  </si>
  <si>
    <t>6905 yards</t>
  </si>
  <si>
    <t>Shepherd's Hollow</t>
  </si>
  <si>
    <t>Clarkston</t>
  </si>
  <si>
    <t>http://www.golfadvisor.com//courses/21090-shepherd-s-hollow-1-golf-course/</t>
  </si>
  <si>
    <t>Shepherd's Hollow 1 Golf Course</t>
  </si>
  <si>
    <t>//cdn.gdol.com/app/courses/image/thumb/28505.jpg</t>
  </si>
  <si>
    <t>Eagle Eye</t>
  </si>
  <si>
    <t>Bath Township</t>
  </si>
  <si>
    <t>http://www.golfadvisor.com//courses/21104-eagle-eye-golf-club/</t>
  </si>
  <si>
    <t>Eagle Eye Golf Club</t>
  </si>
  <si>
    <t>//cdn.gdol.com/app/courses/image/thumb/4165.jpg</t>
  </si>
  <si>
    <t>7318 yards</t>
  </si>
  <si>
    <t>Lake of Isles (North)</t>
  </si>
  <si>
    <t>North Stonington</t>
  </si>
  <si>
    <t>http://www.golfadvisor.com//courses/21241-north-course-at-lake-of-isles/</t>
  </si>
  <si>
    <t>North Course at Lake of Isles</t>
  </si>
  <si>
    <t>//cdn.gdol.com/app/courses/image/thumb/1112.jpg</t>
  </si>
  <si>
    <t>7252 yards</t>
  </si>
  <si>
    <t>Pikewood National</t>
  </si>
  <si>
    <t>Morgantown</t>
  </si>
  <si>
    <t>http://www.golfadvisor.com//courses/21267-pikewood-national-golf-club/</t>
  </si>
  <si>
    <t>Pikewood National Golf Club</t>
  </si>
  <si>
    <t>//cdn.gdol.com/app/courses/image/thumb/65199.jpg</t>
  </si>
  <si>
    <t>Eagle Point</t>
  </si>
  <si>
    <t>Wilmington</t>
  </si>
  <si>
    <t>http://www.golfadvisor.com//courses/21297-eagle-point-golf-club/</t>
  </si>
  <si>
    <t>Eagle Point Golf Club</t>
  </si>
  <si>
    <t>//cdn.gdol.com/app/courses/image/thumb/16811.jpg</t>
  </si>
  <si>
    <t>Twin Warriors</t>
  </si>
  <si>
    <t>Bernalillo</t>
  </si>
  <si>
    <t>http://www.golfadvisor.com//courses/21350-twin-warriors-golf-club/</t>
  </si>
  <si>
    <t>Twin Warriors Golf Club</t>
  </si>
  <si>
    <t>//cdn.gdol.com/app/courses/image/thumb/28867.jpg</t>
  </si>
  <si>
    <t>7736 yards</t>
  </si>
  <si>
    <t>The Links at Lighthouse Sound</t>
  </si>
  <si>
    <t>Bishopville</t>
  </si>
  <si>
    <t>http://www.golfadvisor.com//courses/21438-the-links-at-lighthouse-sound/</t>
  </si>
  <si>
    <t>The Links At Lighthouse Sound</t>
  </si>
  <si>
    <t>//cdn.gdol.com/app/courses/image/thumb/59099.jpg</t>
  </si>
  <si>
    <t>7031 yards</t>
  </si>
  <si>
    <t>The Concession</t>
  </si>
  <si>
    <t>Bradenton</t>
  </si>
  <si>
    <t>http://www.golfadvisor.com//courses/21516-the-concession-golf-club/</t>
  </si>
  <si>
    <t>The Concession Golf Club</t>
  </si>
  <si>
    <t>//cdn.gdol.com/app/courses/image/thumb/21941.jpg</t>
  </si>
  <si>
    <t>7474 yards</t>
  </si>
  <si>
    <t>Mountain Lake</t>
  </si>
  <si>
    <t>Lake Wales</t>
  </si>
  <si>
    <t>http://www.golfadvisor.com//courses/2155-mountain-lake/</t>
  </si>
  <si>
    <t>6621 yards</t>
  </si>
  <si>
    <t>Calusa Pines</t>
  </si>
  <si>
    <t>Naples</t>
  </si>
  <si>
    <t>http://www.golfadvisor.com//courses/21647-calusa-pines-golf-club/</t>
  </si>
  <si>
    <t>Calusa Pines Golf Club</t>
  </si>
  <si>
    <t>//cdn.gdol.com/app/courses/image/thumb/21278.jpg</t>
  </si>
  <si>
    <t>7203 yards</t>
  </si>
  <si>
    <t>Camp Creek</t>
  </si>
  <si>
    <t>Panama City Beach</t>
  </si>
  <si>
    <t>http://www.golfadvisor.com//courses/21673-camp-creek-golf-club/</t>
  </si>
  <si>
    <t>Camp Creek Golf Club</t>
  </si>
  <si>
    <t>//cdn.gdol.com/app/courses/image/thumb/1457.jpg</t>
  </si>
  <si>
    <t>French Lick Resort (Pete Dye)</t>
  </si>
  <si>
    <t>West Baden Springs</t>
  </si>
  <si>
    <t>http://www.golfadvisor.com//courses/21749-french-lick-resort-pete-dye-course/</t>
  </si>
  <si>
    <t>French Lick Resort - Pete Dye Course</t>
  </si>
  <si>
    <t>//cdn.gdol.com/app/courses/image/thumb/43227.jpg</t>
  </si>
  <si>
    <t>8102 yards</t>
  </si>
  <si>
    <t>Trump International</t>
  </si>
  <si>
    <t>West Palm Beach</t>
  </si>
  <si>
    <t>http://www.golfadvisor.com//courses/21778-trump-international-golf-club/</t>
  </si>
  <si>
    <t>Trump International Golf Club</t>
  </si>
  <si>
    <t>//cdn.gdol.com/app/courses/image/thumb/32618.jpg</t>
  </si>
  <si>
    <t>7326 yards</t>
  </si>
  <si>
    <t>The Preserve</t>
  </si>
  <si>
    <t>Carmel-by-the-Sea</t>
  </si>
  <si>
    <t>http://www.golfadvisor.com//courses/21815-the-preserve-golf-club/</t>
  </si>
  <si>
    <t>The Preserve Golf Club</t>
  </si>
  <si>
    <t>//cdn.gdol.com/app/courses/image/thumb/21808.jpg</t>
  </si>
  <si>
    <t>7067 yards</t>
  </si>
  <si>
    <t>The Golf Club at Black Rock</t>
  </si>
  <si>
    <t>Coeur d'Alene</t>
  </si>
  <si>
    <t>http://www.golfadvisor.com//courses/22058-the-club-at-black-rock-jim-engh-course/</t>
  </si>
  <si>
    <t>The Club at Black Rock - Jim Engh Course</t>
  </si>
  <si>
    <t>//cdn.gdol.com/app/courses/image/thumb/67652.jpg</t>
  </si>
  <si>
    <t>The Tribute</t>
  </si>
  <si>
    <t>The Colony</t>
  </si>
  <si>
    <t>http://www.golfadvisor.com//courses/22175-the-tribute-golf-club-old-course/</t>
  </si>
  <si>
    <t>The Tribute Golf Club - Old Course</t>
  </si>
  <si>
    <t>//cdn.gdol.com/app/courses/image/thumb/2910.jpg</t>
  </si>
  <si>
    <t>7002 yards</t>
  </si>
  <si>
    <t>Mayacama</t>
  </si>
  <si>
    <t>Santa Rosa</t>
  </si>
  <si>
    <t>http://www.golfadvisor.com//courses/22226-mayacama-golf-club/</t>
  </si>
  <si>
    <t>Mayacama Golf Club</t>
  </si>
  <si>
    <t>//cdn.gdol.com/app/courses/image/thumb/33478.jpg</t>
  </si>
  <si>
    <t>6787 yards</t>
  </si>
  <si>
    <t>Old Macdonald</t>
  </si>
  <si>
    <t>http://www.golfadvisor.com//courses/22600-old-macdonald/</t>
  </si>
  <si>
    <t>//cdn.gdol.com/app/courses/image/thumb/17139.jpg</t>
  </si>
  <si>
    <t>6944 yards</t>
  </si>
  <si>
    <t>Kinloch</t>
  </si>
  <si>
    <t>Manakin-Sabot</t>
  </si>
  <si>
    <t>http://www.golfadvisor.com//courses/22604-kinloch-golf-club/</t>
  </si>
  <si>
    <t>Kinloch Golf Club</t>
  </si>
  <si>
    <t>//cdn.gdol.com/app/courses/image/thumb/65385.jpg</t>
  </si>
  <si>
    <t>Paa-Ko Ridge Golf Club</t>
  </si>
  <si>
    <t>Sandia Park</t>
  </si>
  <si>
    <t>http://www.golfadvisor.com//courses/22670-paa-ko-ridge-golf-club-course-1/</t>
  </si>
  <si>
    <t>Paa-Ko Ridge Golf Club - Course 1</t>
  </si>
  <si>
    <t>//cdn.gdol.com/app/courses/image/thumb/37791.jpg</t>
  </si>
  <si>
    <t>Dallas National</t>
  </si>
  <si>
    <t>Dallas</t>
  </si>
  <si>
    <t>http://www.golfadvisor.com//courses/22677-dallas-national-golf-club/</t>
  </si>
  <si>
    <t>Dallas National Golf Club</t>
  </si>
  <si>
    <t>//cdn.gdol.com/app/courses/image/thumb/18457.jpg</t>
  </si>
  <si>
    <t>Canyata</t>
  </si>
  <si>
    <t>Marshall</t>
  </si>
  <si>
    <t>http://www.golfadvisor.com//courses/22776-canyata-golf-club/</t>
  </si>
  <si>
    <t>Canyata Golf Club</t>
  </si>
  <si>
    <t>//cdn.gdol.com/app/courses/image/thumb/1526.jpg</t>
  </si>
  <si>
    <t>7266 yards</t>
  </si>
  <si>
    <t>Whispering Pines</t>
  </si>
  <si>
    <t>Trinity</t>
  </si>
  <si>
    <t>http://www.golfadvisor.com//courses/22819-whispering-pines-golf-club/</t>
  </si>
  <si>
    <t>Whispering Pines Golf Club</t>
  </si>
  <si>
    <t>//cdn.gdol.com/app/courses/image/thumb/65393.jpg</t>
  </si>
  <si>
    <t>7473 yards</t>
  </si>
  <si>
    <t>Harding Park</t>
  </si>
  <si>
    <t>http://www.golfadvisor.com//courses/231-tpc-harding-park-harding-course/</t>
  </si>
  <si>
    <t>TPC Harding Park - Harding Course</t>
  </si>
  <si>
    <t>//cdn.gdol.com/app/courses/image/thumb/1725.jpg</t>
  </si>
  <si>
    <t>7169 yards</t>
  </si>
  <si>
    <t>CordeValle</t>
  </si>
  <si>
    <t>San Martin</t>
  </si>
  <si>
    <t>http://www.golfadvisor.com//courses/239-cordevalle-golf-club/</t>
  </si>
  <si>
    <t>CordeValle Golf Club</t>
  </si>
  <si>
    <t>//cdn.gdol.com/app/courses/image/thumb/29834.jpg</t>
  </si>
  <si>
    <t>7360 yards</t>
  </si>
  <si>
    <t>Purgatory</t>
  </si>
  <si>
    <t>Noblesville</t>
  </si>
  <si>
    <t>http://www.golfadvisor.com//courses/24894-purgatory-golf-club/</t>
  </si>
  <si>
    <t>Purgatory Golf Club</t>
  </si>
  <si>
    <t>//cdn.gdol.com/app/courses/image/thumb/57678.jpg</t>
  </si>
  <si>
    <t>7754 yards</t>
  </si>
  <si>
    <t>Shoal Creek</t>
  </si>
  <si>
    <t>Kansas City</t>
  </si>
  <si>
    <t>http://www.golfadvisor.com//courses/24937-shoal-creek-golf-course/</t>
  </si>
  <si>
    <t>Shoal Creek Golf Course</t>
  </si>
  <si>
    <t>//cdn.gdol.com/app/courses/image/thumb/16099.jpg</t>
  </si>
  <si>
    <t>6983 yards</t>
  </si>
  <si>
    <t>Coyote Springs (Chase)</t>
  </si>
  <si>
    <t>Moapa</t>
  </si>
  <si>
    <t>http://www.golfadvisor.com//courses/24966-coyote-springs-golf-club/</t>
  </si>
  <si>
    <t>Coyote Springs Golf Club</t>
  </si>
  <si>
    <t>//cdn.gdol.com/app/courses/image/thumb/3205.jpg</t>
  </si>
  <si>
    <t>7471 yards</t>
  </si>
  <si>
    <t>Nanea</t>
  </si>
  <si>
    <t>Kailua-Kona</t>
  </si>
  <si>
    <t>http://www.golfadvisor.com//courses/24978-nanea-golf-club/</t>
  </si>
  <si>
    <t>Nanea Golf Club</t>
  </si>
  <si>
    <t>//cdn.gdol.com/app/courses/image/thumb/31457.jpg</t>
  </si>
  <si>
    <t>7500 yards</t>
  </si>
  <si>
    <t>Hualalai Golf Course</t>
  </si>
  <si>
    <t>http://www.golfadvisor.com//courses/25002-hualalai-golf-club-weiskopf-course/</t>
  </si>
  <si>
    <t>Hualalai Golf Club - Weiskopf Course</t>
  </si>
  <si>
    <t>//cdn.gdol.com/app/courses/image/thumb/65335.jpg</t>
  </si>
  <si>
    <t>Mountaintop</t>
  </si>
  <si>
    <t>http://www.golfadvisor.com//courses/25579-mountaintop-golf-lake-club/</t>
  </si>
  <si>
    <t>Mountaintop Golf &amp; Lake Club</t>
  </si>
  <si>
    <t>//cdn.gdol.com/app/courses/image/thumb/60099.jpg</t>
  </si>
  <si>
    <t>7127 yards</t>
  </si>
  <si>
    <t>Diamond Creek</t>
  </si>
  <si>
    <t>Banner Elk</t>
  </si>
  <si>
    <t>http://www.golfadvisor.com//courses/25584-diamond-creek/</t>
  </si>
  <si>
    <t>//cdn.gdol.com/app/courses/image/thumb/65423.jpg</t>
  </si>
  <si>
    <t>7175 yards</t>
  </si>
  <si>
    <t>Briar's Creek</t>
  </si>
  <si>
    <t>Johns Island</t>
  </si>
  <si>
    <t>http://www.golfadvisor.com//courses/25628-the-golf-club-at-briar-s-creek/</t>
  </si>
  <si>
    <t>The Golf Club At Briar's Creek</t>
  </si>
  <si>
    <t>//cdn.gdol.com/app/courses/image/thumb/47221.jpg</t>
  </si>
  <si>
    <t>Seminole</t>
  </si>
  <si>
    <t>Tallahassee</t>
  </si>
  <si>
    <t>http://www.golfadvisor.com//courses/2566-don-veller-seminole-golf-course/</t>
  </si>
  <si>
    <t>Don Veller Seminole Golf Course</t>
  </si>
  <si>
    <t>//cdn.gdol.com/app/courses/image/thumb/13364.jpg</t>
  </si>
  <si>
    <t>Boston Golf Club</t>
  </si>
  <si>
    <t>Hingham</t>
  </si>
  <si>
    <t>http://www.golfadvisor.com//courses/25790-boston-golf-club/</t>
  </si>
  <si>
    <t>//cdn.gdol.com/app/courses/image/thumb/42690.jpg</t>
  </si>
  <si>
    <t>7020 yards</t>
  </si>
  <si>
    <t>Old Sandwich</t>
  </si>
  <si>
    <t>Plymouth</t>
  </si>
  <si>
    <t>http://www.golfadvisor.com//courses/25791-old-sandwich-golf-club/</t>
  </si>
  <si>
    <t>Old Sandwich Golf Club</t>
  </si>
  <si>
    <t>//cdn.gdol.com/app/courses/image/thumb/65397.jpg</t>
  </si>
  <si>
    <t>6908 yards</t>
  </si>
  <si>
    <t>Granite Links (Granite/Milton)</t>
  </si>
  <si>
    <t>Milton</t>
  </si>
  <si>
    <t>http://www.golfadvisor.com//courses/25836-granite-links-golf-club-at-quarry-hills-milton-nine/</t>
  </si>
  <si>
    <t>Granite Links Golf Club At Quarry Hills - Milton Nine</t>
  </si>
  <si>
    <t>//cdn.gdol.com/app/courses/image/thumb/42897.jpg</t>
  </si>
  <si>
    <t>Sutton Bay</t>
  </si>
  <si>
    <t>Agar</t>
  </si>
  <si>
    <t>http://www.golfadvisor.com//courses/25969-sutton-bay-golf/</t>
  </si>
  <si>
    <t>Sutton Bay Golf</t>
  </si>
  <si>
    <t>7269 yards</t>
  </si>
  <si>
    <t>Bully Pulpit</t>
  </si>
  <si>
    <t>Medora</t>
  </si>
  <si>
    <t>http://www.golfadvisor.com//courses/27-bully-pulpit-golf-course/</t>
  </si>
  <si>
    <t>Bully Pulpit Golf Course</t>
  </si>
  <si>
    <t>//cdn.gdol.com/app/courses/image/thumb/62788.jpg</t>
  </si>
  <si>
    <t>7166 yards</t>
  </si>
  <si>
    <t>The Highland Course at Primland Resort</t>
  </si>
  <si>
    <t>Meadows of Dan</t>
  </si>
  <si>
    <t>http://www.golfadvisor.com//courses/28751-the-highland-course-at-primland-resort/</t>
  </si>
  <si>
    <t>The Highland Course At Primland Resort</t>
  </si>
  <si>
    <t>//cdn.gdol.com/app/courses/image/thumb/19274.jpg</t>
  </si>
  <si>
    <t>Mattaponi Springs</t>
  </si>
  <si>
    <t>Ruther Glen</t>
  </si>
  <si>
    <t>http://www.golfadvisor.com//courses/28788-mattaponi-springs-golf-club/</t>
  </si>
  <si>
    <t>Mattaponi Springs Golf Club</t>
  </si>
  <si>
    <t>//cdn.gdol.com/app/courses/image/thumb/44509.jpg</t>
  </si>
  <si>
    <t>6937 yards</t>
  </si>
  <si>
    <t>Spring Creek Golf Club</t>
  </si>
  <si>
    <t>Gordonsville</t>
  </si>
  <si>
    <t>http://www.golfadvisor.com//courses/28793-spring-creek-golf-club/</t>
  </si>
  <si>
    <t>//cdn.gdol.com/app/courses/image/thumb/4236.jpg</t>
  </si>
  <si>
    <t>7389 yards</t>
  </si>
  <si>
    <t>Bayside Resort</t>
  </si>
  <si>
    <t>Selbyville</t>
  </si>
  <si>
    <t>http://www.golfadvisor.com//courses/28810-bayside-resort-golf-club/</t>
  </si>
  <si>
    <t>Bayside Resort Golf Club</t>
  </si>
  <si>
    <t>//cdn.gdol.com/app/courses/image/thumb/17592.jpg</t>
  </si>
  <si>
    <t>7545 yards</t>
  </si>
  <si>
    <t>Great River</t>
  </si>
  <si>
    <t>Milford</t>
  </si>
  <si>
    <t>http://www.golfadvisor.com//courses/28894-great-river-golf-club/</t>
  </si>
  <si>
    <t>Great River Golf Club</t>
  </si>
  <si>
    <t>Old Works Golf Course</t>
  </si>
  <si>
    <t>Anaconda</t>
  </si>
  <si>
    <t>http://www.golfadvisor.com//courses/28908-old-works/</t>
  </si>
  <si>
    <t>Old Works</t>
  </si>
  <si>
    <t>//cdn.gdol.com/app/courses/image/thumb/46957.jpg</t>
  </si>
  <si>
    <t>7705 yards</t>
  </si>
  <si>
    <t>Rock Creek Cattle Company</t>
  </si>
  <si>
    <t>Deer Lodge</t>
  </si>
  <si>
    <t>http://www.golfadvisor.com//courses/28916-rock-creek-cattle-company/</t>
  </si>
  <si>
    <t>//cdn.gdol.com/app/courses/image/thumb/67394.jpg</t>
  </si>
  <si>
    <t>7466 yards</t>
  </si>
  <si>
    <t>Wilderness Club</t>
  </si>
  <si>
    <t>Eureka</t>
  </si>
  <si>
    <t>http://www.golfadvisor.com//courses/28918-wilderness-club/</t>
  </si>
  <si>
    <t>//cdn.gdol.com/app/courses/image/thumb/67683.jpg</t>
  </si>
  <si>
    <t>7207 yards</t>
  </si>
  <si>
    <t>Osprey Meadows</t>
  </si>
  <si>
    <t>Donnelly</t>
  </si>
  <si>
    <t>http://www.golfadvisor.com//courses/29003-tamarack-resort-osprey-meadows-golf-course/</t>
  </si>
  <si>
    <t>Tamarack Resort - Osprey Meadows Golf Course</t>
  </si>
  <si>
    <t>//cdn.gdol.com/app/courses/image/thumb/58318.jpg</t>
  </si>
  <si>
    <t>7319 yards</t>
  </si>
  <si>
    <t>Dormie Club</t>
  </si>
  <si>
    <t>West End</t>
  </si>
  <si>
    <t>http://www.golfadvisor.com//courses/29205-dormie-club/</t>
  </si>
  <si>
    <t>//cdn.gdol.com/app/courses/image/thumb/65263.jpg</t>
  </si>
  <si>
    <t>6883 yards</t>
  </si>
  <si>
    <t>The Harvester Golf Club</t>
  </si>
  <si>
    <t>Rhodes</t>
  </si>
  <si>
    <t>http://www.golfadvisor.com//courses/29582-the-harvester-golf-club/</t>
  </si>
  <si>
    <t>//cdn.gdol.com/app/courses/image/thumb/36094.jpg</t>
  </si>
  <si>
    <t>7365 yards</t>
  </si>
  <si>
    <t>The Prairie Club (Dunes)</t>
  </si>
  <si>
    <t>Valentine</t>
  </si>
  <si>
    <t>http://www.golfadvisor.com//courses/29956-the-prairie-club-dunes-course/</t>
  </si>
  <si>
    <t>The Prairie Club - Dunes Course</t>
  </si>
  <si>
    <t>//cdn.gdol.com/app/courses/image/thumb/65256.jpg</t>
  </si>
  <si>
    <t>7583 yards</t>
  </si>
  <si>
    <t>Stonewall (Palmer)</t>
  </si>
  <si>
    <t>Weston</t>
  </si>
  <si>
    <t>http://www.golfadvisor.com//courses/29996-the-arnold-palmer-signature-course-at-stonewall-resort/</t>
  </si>
  <si>
    <t>The Arnold Palmer Signature Course At Stonewall Resort</t>
  </si>
  <si>
    <t>//cdn.gdol.com/app/courses/image/thumb/6424.jpg</t>
  </si>
  <si>
    <t>Wilderness at Fortune Bay</t>
  </si>
  <si>
    <t>Tower</t>
  </si>
  <si>
    <t>http://www.golfadvisor.com//courses/32090-the-wilderness-at-fortune-bay/</t>
  </si>
  <si>
    <t>The Wilderness At Fortune Bay</t>
  </si>
  <si>
    <t>//cdn.gdol.com/app/courses/image/thumb/17131.jpg</t>
  </si>
  <si>
    <t>Kiawah Island Club (Cassique)</t>
  </si>
  <si>
    <t>http://www.golfadvisor.com//courses/32309-kiawah-island-club-cassique-course/</t>
  </si>
  <si>
    <t>Kiawah Island Club - Cassique Course</t>
  </si>
  <si>
    <t>//cdn.gdol.com/app/courses/image/thumb/20917.jpg</t>
  </si>
  <si>
    <t>7050 yards</t>
  </si>
  <si>
    <t>Streamsong Resort (Red)</t>
  </si>
  <si>
    <t>Bowling Green</t>
  </si>
  <si>
    <t>http://www.golfadvisor.com//courses/32310-streamsong-resort-red-course/</t>
  </si>
  <si>
    <t>Streamsong Resort - Red Course</t>
  </si>
  <si>
    <t>//cdn.gdol.com/app/courses/image/thumb/67398.jpg</t>
  </si>
  <si>
    <t>7148 yards</t>
  </si>
  <si>
    <t>Streamsong Resort (Blue)</t>
  </si>
  <si>
    <t>http://www.golfadvisor.com//courses/32311-streamsong-resort-blue-course/</t>
  </si>
  <si>
    <t>Streamsong Resort - Blue Course</t>
  </si>
  <si>
    <t>//cdn.gdol.com/app/courses/image/thumb/67397.jpg</t>
  </si>
  <si>
    <t>The Quarry at La Quinta</t>
  </si>
  <si>
    <t>http://www.golfadvisor.com//courses/3802-quarry-the/</t>
  </si>
  <si>
    <t>Quarry, The</t>
  </si>
  <si>
    <t>//cdn.gdol.com/app/courses/image/thumb/60524.jpg</t>
  </si>
  <si>
    <t>7083 yards</t>
  </si>
  <si>
    <t>Bel-Air</t>
  </si>
  <si>
    <t>http://www.golfadvisor.com//courses/3827-bel-air-country-club/</t>
  </si>
  <si>
    <t>Bel-Air Country Club</t>
  </si>
  <si>
    <t>//cdn.gdol.com/app/courses/image/thumb/14679.jpg</t>
  </si>
  <si>
    <t>6772 yards</t>
  </si>
  <si>
    <t>The Golf Club at Cuscowilla</t>
  </si>
  <si>
    <t>Eatonton</t>
  </si>
  <si>
    <t>http://www.golfadvisor.com//courses/385-golf-club-at-cuscowilla/</t>
  </si>
  <si>
    <t>Golf Club at Cuscowilla</t>
  </si>
  <si>
    <t>//cdn.gdol.com/app/courses/image/thumb/65275.jpg</t>
  </si>
  <si>
    <t>6730 yards</t>
  </si>
  <si>
    <t>Monterey Peninsula (Shore)</t>
  </si>
  <si>
    <t>http://www.golfadvisor.com//courses/3925-shore-at-monterey-peninsula-country-club/</t>
  </si>
  <si>
    <t>Shore at Monterey Peninsula Country Club</t>
  </si>
  <si>
    <t>//cdn.gdol.com/app/courses/image/thumb/65391.jpg</t>
  </si>
  <si>
    <t>California Golf Clubs of San Francisco</t>
  </si>
  <si>
    <t>South San Francisco</t>
  </si>
  <si>
    <t>http://www.golfadvisor.com//courses/4058-california-golf-club-of-san-francisco/</t>
  </si>
  <si>
    <t>California Golf Club of San Francisco</t>
  </si>
  <si>
    <t>//cdn.gdol.com/app/courses/image/thumb/67424.jpg</t>
  </si>
  <si>
    <t>7216 yards</t>
  </si>
  <si>
    <t>Castle Pines</t>
  </si>
  <si>
    <t>http://www.golfadvisor.com//courses/4176-castle-pines-golf-club/</t>
  </si>
  <si>
    <t>Castle Pines Golf Club</t>
  </si>
  <si>
    <t>//cdn.gdol.com/app/courses/image/thumb/61029.jpg</t>
  </si>
  <si>
    <t>7696 yards</t>
  </si>
  <si>
    <t>Sanctuary</t>
  </si>
  <si>
    <t>Sedalia</t>
  </si>
  <si>
    <t>http://www.golfadvisor.com//courses/4293-sanctuary-the/</t>
  </si>
  <si>
    <t>Sanctuary, The</t>
  </si>
  <si>
    <t>//cdn.gdol.com/app/courses/image/thumb/45049.jpg</t>
  </si>
  <si>
    <t>7052 yards</t>
  </si>
  <si>
    <t>Country Club of Fairfield</t>
  </si>
  <si>
    <t>Fairfield</t>
  </si>
  <si>
    <t>http://www.golfadvisor.com//courses/4348-country-club-of-fairfield/</t>
  </si>
  <si>
    <t>//cdn.gdol.com/app/courses/image/thumb/46576.jpg</t>
  </si>
  <si>
    <t>6358 yards</t>
  </si>
  <si>
    <t>Stanwich Club</t>
  </si>
  <si>
    <t>Greenwich</t>
  </si>
  <si>
    <t>http://www.golfadvisor.com//courses/4363-stanwich-club/</t>
  </si>
  <si>
    <t>Wilmington (South)</t>
  </si>
  <si>
    <t>http://www.golfadvisor.com//courses/4500-south-at-wilmington-country-club/</t>
  </si>
  <si>
    <t>South at Wilmington Country Club</t>
  </si>
  <si>
    <t>//cdn.gdol.com/app/courses/image/thumb/40530.jpg</t>
  </si>
  <si>
    <t>7334 yards</t>
  </si>
  <si>
    <t>Atlanta Country Club</t>
  </si>
  <si>
    <t>Marietta</t>
  </si>
  <si>
    <t>http://www.golfadvisor.com//courses/4731-atlanta-country-club/</t>
  </si>
  <si>
    <t>//cdn.gdol.com/app/courses/image/thumb/32850.jpg</t>
  </si>
  <si>
    <t>Sycamore Hills</t>
  </si>
  <si>
    <t>Fort Wayne</t>
  </si>
  <si>
    <t>http://www.golfadvisor.com//courses/534-sycamore-hills-golf-club/</t>
  </si>
  <si>
    <t>Sycamore Hills Golf Club</t>
  </si>
  <si>
    <t>//cdn.gdol.com/app/courses/image/thumb/61513.jpg</t>
  </si>
  <si>
    <t>7275 yards</t>
  </si>
  <si>
    <t>Pine Meadow</t>
  </si>
  <si>
    <t>Libertyville</t>
  </si>
  <si>
    <t>http://www.golfadvisor.com//courses/5385-pine-meadow-golf-club/</t>
  </si>
  <si>
    <t>Pine Meadow Golf Club</t>
  </si>
  <si>
    <t>//cdn.gdol.com/app/courses/image/thumb/61481.jpg</t>
  </si>
  <si>
    <t>7297 yards</t>
  </si>
  <si>
    <t>WeaverRidge</t>
  </si>
  <si>
    <t>Peoria</t>
  </si>
  <si>
    <t>http://www.golfadvisor.com//courses/5454-weaverridge-golf-club/</t>
  </si>
  <si>
    <t>WeaverRidge Golf Club</t>
  </si>
  <si>
    <t>//cdn.gdol.com/app/courses/image/thumb/13113.jpg</t>
  </si>
  <si>
    <t>7030 yards</t>
  </si>
  <si>
    <t>Rich Harvest Links</t>
  </si>
  <si>
    <t>Sugar Grove</t>
  </si>
  <si>
    <t>http://www.golfadvisor.com//courses/5554-rich-harvest-farms-links-course/</t>
  </si>
  <si>
    <t>Rich Harvest Farms - Links Course</t>
  </si>
  <si>
    <t>//cdn.gdol.com/app/courses/image/thumb/65406.jpg</t>
  </si>
  <si>
    <t>7735 yards</t>
  </si>
  <si>
    <t>Brickyard Crossing</t>
  </si>
  <si>
    <t>Speedway</t>
  </si>
  <si>
    <t>http://www.golfadvisor.com//courses/5813-brickyard-crossing/</t>
  </si>
  <si>
    <t>//cdn.gdol.com/app/courses/image/thumb/67066.jpg</t>
  </si>
  <si>
    <t>7180 yards</t>
  </si>
  <si>
    <t>Victoria National</t>
  </si>
  <si>
    <t>Boonville</t>
  </si>
  <si>
    <t>http://www.golfadvisor.com//courses/5891-victoria-national-golf-club/</t>
  </si>
  <si>
    <t>Victoria National Golf Club</t>
  </si>
  <si>
    <t>//cdn.gdol.com/app/courses/image/thumb/60960.jpg</t>
  </si>
  <si>
    <t>7239 yards</t>
  </si>
  <si>
    <t>Flint Hills</t>
  </si>
  <si>
    <t>Andover</t>
  </si>
  <si>
    <t>http://www.golfadvisor.com//courses/6352-flint-hills-national-golf-club/</t>
  </si>
  <si>
    <t>Flint Hills National Golf Club</t>
  </si>
  <si>
    <t>//cdn.gdol.com/app/courses/image/thumb/59402.jpg</t>
  </si>
  <si>
    <t>6906 yards</t>
  </si>
  <si>
    <t>Valhalla</t>
  </si>
  <si>
    <t>Louisville</t>
  </si>
  <si>
    <t>http://www.golfadvisor.com//courses/6697-valhalla-golf-club/</t>
  </si>
  <si>
    <t>Valhalla Golf Club</t>
  </si>
  <si>
    <t>//cdn.gdol.com/app/courses/image/thumb/15132.jpg</t>
  </si>
  <si>
    <t>7540 yards</t>
  </si>
  <si>
    <t>Bulle Rock</t>
  </si>
  <si>
    <t>Havre de Grace</t>
  </si>
  <si>
    <t>http://www.golfadvisor.com//courses/688-bulle-rock-golf-club/</t>
  </si>
  <si>
    <t>Bulle Rock Golf Club</t>
  </si>
  <si>
    <t>//cdn.gdol.com/app/courses/image/thumb/29722.jpg</t>
  </si>
  <si>
    <t>7375 yards</t>
  </si>
  <si>
    <t>Caves Valley</t>
  </si>
  <si>
    <t>Owings Mills</t>
  </si>
  <si>
    <t>http://www.golfadvisor.com//courses/6988-caves-valley-golf-club/</t>
  </si>
  <si>
    <t>Caves Valley Golf Club</t>
  </si>
  <si>
    <t>//cdn.gdol.com/app/courses/image/thumb/36928.jpg</t>
  </si>
  <si>
    <t>7226 yards</t>
  </si>
  <si>
    <t>Eastward Ho</t>
  </si>
  <si>
    <t>Chatham</t>
  </si>
  <si>
    <t>http://www.golfadvisor.com//courses/7075-eastward-ho-country-club/</t>
  </si>
  <si>
    <t>Eastward Ho Country Club</t>
  </si>
  <si>
    <t>//cdn.gdol.com/app/courses/image/thumb/36890.jpg</t>
  </si>
  <si>
    <t>6356 yards</t>
  </si>
  <si>
    <t>Crumpin Fox</t>
  </si>
  <si>
    <t>Bernardston</t>
  </si>
  <si>
    <t>http://www.golfadvisor.com//courses/716-crumpin-fox-club/</t>
  </si>
  <si>
    <t>Crumpin-Fox Club</t>
  </si>
  <si>
    <t>//cdn.gdol.com/app/courses/image/thumb/9840.jpg</t>
  </si>
  <si>
    <t>Arcadia Bluffs Golf Club</t>
  </si>
  <si>
    <t>Arcadia</t>
  </si>
  <si>
    <t>http://www.golfadvisor.com//courses/7349-arcadia-bluffs-golf-course/</t>
  </si>
  <si>
    <t>Arcadia Bluffs Golf Course</t>
  </si>
  <si>
    <t>//cdn.gdol.com/app/courses/image/thumb/62697.jpg</t>
  </si>
  <si>
    <t>Elk Ridge</t>
  </si>
  <si>
    <t>http://www.golfadvisor.com//courses/756-elk-ridge-golf-course/</t>
  </si>
  <si>
    <t>Elk Ridge Golf Course</t>
  </si>
  <si>
    <t>//cdn.gdol.com/app/courses/image/thumb/65365.jpg</t>
  </si>
  <si>
    <t>7072 yards</t>
  </si>
  <si>
    <t>Point O'Woods</t>
  </si>
  <si>
    <t>Benton Harbor</t>
  </si>
  <si>
    <t>http://www.golfadvisor.com//courses/771-point-o-woods-country-club/</t>
  </si>
  <si>
    <t>Point O'Woods Country Club</t>
  </si>
  <si>
    <t>//cdn.gdol.com/app/courses/image/thumb/58028.jpg</t>
  </si>
  <si>
    <t>7075 yards</t>
  </si>
  <si>
    <t>The Dunes</t>
  </si>
  <si>
    <t>New Buffalo</t>
  </si>
  <si>
    <t>http://www.golfadvisor.com//courses/7814-dunes-club-the/</t>
  </si>
  <si>
    <t>Dunes Club, The</t>
  </si>
  <si>
    <t>//cdn.gdol.com/app/courses/image/thumb/63616.jpg</t>
  </si>
  <si>
    <t>3524 yards</t>
  </si>
  <si>
    <t>Red Hawk</t>
  </si>
  <si>
    <t>East Tawas</t>
  </si>
  <si>
    <t>http://www.golfadvisor.com//courses/798-red-hawk-golf-club/</t>
  </si>
  <si>
    <t>Red Hawk Golf Club</t>
  </si>
  <si>
    <t>//cdn.gdol.com/app/courses/image/thumb/59071.jpg</t>
  </si>
  <si>
    <t>6589 yards</t>
  </si>
  <si>
    <t>Bellerive</t>
  </si>
  <si>
    <t>St. Louis</t>
  </si>
  <si>
    <t>http://www.golfadvisor.com//courses/8694-bellerive-country-club/</t>
  </si>
  <si>
    <t>Bellerive Country Club</t>
  </si>
  <si>
    <t>//cdn.gdol.com/app/courses/image/thumb/67235.jpg</t>
  </si>
  <si>
    <t>7547 yards</t>
  </si>
  <si>
    <t>Old Warson</t>
  </si>
  <si>
    <t>http://www.golfadvisor.com//courses/8699-old-warson-country-club/</t>
  </si>
  <si>
    <t>Old Warson Country Club</t>
  </si>
  <si>
    <t>//cdn.gdol.com/app/courses/image/thumb/43396.jpg</t>
  </si>
  <si>
    <t>6946 yards</t>
  </si>
  <si>
    <t>Wild Horse Golf Club</t>
  </si>
  <si>
    <t>Gothenburg</t>
  </si>
  <si>
    <t>http://www.golfadvisor.com//courses/8889-wild-horse-golf-course/</t>
  </si>
  <si>
    <t>Wild Horse Golf Course</t>
  </si>
  <si>
    <t>//cdn.gdol.com/app/courses/image/thumb/19200.jpg</t>
  </si>
  <si>
    <t>Galloway National</t>
  </si>
  <si>
    <t>Galloway</t>
  </si>
  <si>
    <t>http://www.golfadvisor.com//courses/9140-galloway-national-golf-club/</t>
  </si>
  <si>
    <t>Galloway National Golf Club</t>
  </si>
  <si>
    <t>//cdn.gdol.com/app/courses/image/thumb/37755.jpg</t>
  </si>
  <si>
    <t>Atlantic City Country Club</t>
  </si>
  <si>
    <t>Northfield</t>
  </si>
  <si>
    <t>http://www.golfadvisor.com//courses/9219-atlantic-city-country-club/</t>
  </si>
  <si>
    <t>//cdn.gdol.com/app/courses/image/thumb/37766.jpg</t>
  </si>
  <si>
    <t>6577 yards</t>
  </si>
  <si>
    <t>Plainfield</t>
  </si>
  <si>
    <t>Edison</t>
  </si>
  <si>
    <t>http://www.golfadvisor.com//courses/9236-plainfield-west-nine/</t>
  </si>
  <si>
    <t>Plainfield West Nine</t>
  </si>
  <si>
    <t>//cdn.gdol.com/app/courses/image/thumb/6478.jpg</t>
  </si>
  <si>
    <t>Oakland Hills(South)</t>
  </si>
  <si>
    <t>Bloomfield Township</t>
  </si>
  <si>
    <t>The Country Club(Clyde_Squirrel)</t>
  </si>
  <si>
    <t>Brookline</t>
  </si>
  <si>
    <t>Medinah (No.3)</t>
  </si>
  <si>
    <t>Itasca</t>
  </si>
  <si>
    <t>Murfield Village</t>
  </si>
  <si>
    <t>Dublin</t>
  </si>
  <si>
    <t>Los Angeles(North)</t>
  </si>
  <si>
    <t>Bethpage(Black)</t>
  </si>
  <si>
    <t>Farmingdale</t>
  </si>
  <si>
    <t>Omni Homestead (Cascades)</t>
  </si>
  <si>
    <t>Hot Springs</t>
  </si>
  <si>
    <t>The Prince at Princeville</t>
  </si>
  <si>
    <t>Princeville</t>
  </si>
  <si>
    <t>Baltimore (Five Farms East)</t>
  </si>
  <si>
    <t>Lutherville-Timonium</t>
  </si>
  <si>
    <t>Cog Hill (No. 4)</t>
  </si>
  <si>
    <t>Lemont</t>
  </si>
  <si>
    <t>Blackwolf Run (River)</t>
  </si>
  <si>
    <t>Black Diamond Ranch(Quarry)</t>
  </si>
  <si>
    <t>Alachua</t>
  </si>
  <si>
    <t>The Quarry at Giants Ridge</t>
  </si>
  <si>
    <t>Aurora</t>
  </si>
  <si>
    <t>Sea Island Golf Club(Seaside)</t>
  </si>
  <si>
    <t>Saint Simons Island</t>
  </si>
  <si>
    <t>Tullymore Golf Resort</t>
  </si>
  <si>
    <t>Canadian Lakes</t>
  </si>
  <si>
    <t>Bay Harbor Golf Club (Links_Quarry)</t>
  </si>
  <si>
    <t>Petoskey</t>
  </si>
  <si>
    <t>Whistling Straits Golf Club (Irish)</t>
  </si>
  <si>
    <t>Pinehurst Resort(No. 4)</t>
  </si>
  <si>
    <t>Pinehurst Resort(No. 8)</t>
  </si>
  <si>
    <t>Lakewood Shores(Gailes)</t>
  </si>
  <si>
    <t>Howell</t>
  </si>
  <si>
    <t>The Classic at Madden's Resort</t>
  </si>
  <si>
    <t>East Gull Lake</t>
  </si>
  <si>
    <t>Shenandoah at Turning Stone Resort</t>
  </si>
  <si>
    <t>Belgrade Lakes Golf Course</t>
  </si>
  <si>
    <t>Belgrade</t>
  </si>
  <si>
    <t>The Broadmoor (East)</t>
  </si>
  <si>
    <t>Colorado Springs</t>
  </si>
  <si>
    <t>Deacon's Lodge at Grand View Lodge</t>
  </si>
  <si>
    <t>Breezy Point</t>
  </si>
  <si>
    <t>Arnold Palmer's Bay Hill Club (Championship)</t>
  </si>
  <si>
    <t>Orlando</t>
  </si>
  <si>
    <t>Golden Horseshow Golf Club (Gold)</t>
  </si>
  <si>
    <t>Glem Mills</t>
  </si>
  <si>
    <t>Glen Mills</t>
  </si>
  <si>
    <t>The Legend at Giants Ridge</t>
  </si>
  <si>
    <t>Kauai Lagoons(Kiele)</t>
  </si>
  <si>
    <t>Lihue</t>
  </si>
  <si>
    <t>Eagle Ridge(General)</t>
  </si>
  <si>
    <t>Semiahmoo (Loomis Trail)</t>
  </si>
  <si>
    <t>Blaine</t>
  </si>
  <si>
    <t>Pine Needles Lodge and Golf Club</t>
  </si>
  <si>
    <t>Southern Pines</t>
  </si>
  <si>
    <t>Omni Barton Creek resort (Fazio Canyons)</t>
  </si>
  <si>
    <t>Austin</t>
  </si>
  <si>
    <t>Olympic(Lake)</t>
  </si>
  <si>
    <t>Fallen Oak at Beau Rivage Resort</t>
  </si>
  <si>
    <t>Nemacolin Woodlands (Galles)</t>
  </si>
  <si>
    <t>Coeur d'Alene Resort</t>
  </si>
  <si>
    <t>Trump National Golf Club Los Angeles</t>
  </si>
  <si>
    <t>Rancho Palos Verdes</t>
  </si>
  <si>
    <t>Wailea Golf Club(Gold)</t>
  </si>
  <si>
    <t>Kihei</t>
  </si>
  <si>
    <t>Blackwolf Run(Meadow Valleys)</t>
  </si>
  <si>
    <t>Kohler</t>
  </si>
  <si>
    <t>Capitol Hill(Judge)</t>
  </si>
  <si>
    <t>Prattville</t>
  </si>
  <si>
    <t>The Alotian Club</t>
  </si>
  <si>
    <t>Roland</t>
  </si>
  <si>
    <t>Omni Barton Creek resort (Fazio Foothills)</t>
  </si>
  <si>
    <t>Donald Ross Course at French Lick</t>
  </si>
  <si>
    <t>French Lick</t>
  </si>
  <si>
    <t>TPC Louisiana</t>
  </si>
  <si>
    <t>Red Sky Ranch Golf Club (Norman)</t>
  </si>
  <si>
    <t>Mystic Rock at Newacolin Woodlands Resort</t>
  </si>
  <si>
    <t>TPC San Antonio(AT&amp;T Oaks)</t>
  </si>
  <si>
    <t>San Antonio</t>
  </si>
  <si>
    <t>The Prairie Club(Pines)</t>
  </si>
  <si>
    <t>The Golf Courses of Lawsonia(Links)</t>
  </si>
  <si>
    <t>Green Lake</t>
  </si>
  <si>
    <t>Red Sky Ranch &amp; Golf Club(Fazio)</t>
  </si>
  <si>
    <t>Pine Hill</t>
  </si>
  <si>
    <t>Bedminster Township</t>
  </si>
  <si>
    <t>Lost Canyons(Sky)</t>
  </si>
  <si>
    <t>Simi Valley</t>
  </si>
  <si>
    <t>The Boulders Club(South)</t>
  </si>
  <si>
    <t>Cambrian Ridge(Sherling/Canyon)</t>
  </si>
  <si>
    <t>Ventana Canyon(Mountain)</t>
  </si>
  <si>
    <t>Tucson</t>
  </si>
  <si>
    <t>Mauna Lani(North)</t>
  </si>
  <si>
    <t>New Seabury (Blue)</t>
  </si>
  <si>
    <t>Mashpee</t>
  </si>
  <si>
    <t>Beechtree</t>
  </si>
  <si>
    <t>Aberdeen</t>
  </si>
  <si>
    <t>Pilgram's Run</t>
  </si>
  <si>
    <t>Sand Lake</t>
  </si>
  <si>
    <t>Raven at Sabino Springs</t>
  </si>
  <si>
    <t>Blue Heron Pines (East)</t>
  </si>
  <si>
    <t>Egg Harbor City</t>
  </si>
  <si>
    <t>We-Ko-Pa Golf Club (Cholla)</t>
  </si>
  <si>
    <t>Iron Bridge</t>
  </si>
  <si>
    <t>Glenwood Springs</t>
  </si>
  <si>
    <t>Reynolds Plantation(Oconee)</t>
  </si>
  <si>
    <t>Pinehills Golf Club(Jones)</t>
  </si>
  <si>
    <t>Cambrian Ridge(Sherling_Canyon)</t>
  </si>
  <si>
    <t>Firestone(South)</t>
  </si>
  <si>
    <t>Akron</t>
  </si>
  <si>
    <t>Ridgewood (West_East)</t>
  </si>
  <si>
    <t>Paramus</t>
  </si>
  <si>
    <t>Trump National Bedminister (Old)</t>
  </si>
  <si>
    <t>Pinehills Golf Club(Nicklaus)</t>
  </si>
  <si>
    <t>Gold Mountain Golf Complex (Olympic)</t>
  </si>
  <si>
    <t>Bremerton</t>
  </si>
  <si>
    <t>We-Ko-Pa Golf Club (Saguaro)</t>
  </si>
  <si>
    <t>Jupiter Hills(Hills)</t>
  </si>
  <si>
    <t>Essex Country Club</t>
  </si>
  <si>
    <t>Manchester-by-the-Sea</t>
  </si>
  <si>
    <t>TEST</t>
  </si>
  <si>
    <t>Newton Square</t>
  </si>
  <si>
    <t>7255 yards</t>
  </si>
  <si>
    <t>Nipton</t>
  </si>
  <si>
    <t>7235 yards</t>
  </si>
  <si>
    <t>6560 yards</t>
  </si>
  <si>
    <t>7236 yards</t>
  </si>
  <si>
    <t>7562 yards</t>
  </si>
  <si>
    <t>6818 yards</t>
  </si>
  <si>
    <t>7091 yards</t>
  </si>
  <si>
    <t>6740 yards</t>
  </si>
  <si>
    <t>7657 yards</t>
  </si>
  <si>
    <t>7392 yards</t>
  </si>
  <si>
    <t>7468 yards</t>
  </si>
  <si>
    <t>6667 yards</t>
  </si>
  <si>
    <t>7378 yards</t>
  </si>
  <si>
    <t>7004 yards</t>
  </si>
  <si>
    <t>7554 yards</t>
  </si>
  <si>
    <t>7404 yards</t>
  </si>
  <si>
    <t>7181 yards</t>
  </si>
  <si>
    <t>6727 yards</t>
  </si>
  <si>
    <t>7117 yards</t>
  </si>
  <si>
    <t>6954 yards</t>
  </si>
  <si>
    <t>7102 yards</t>
  </si>
  <si>
    <t>7129 yards</t>
  </si>
  <si>
    <t>6723 yards</t>
  </si>
  <si>
    <t>7355 yards</t>
  </si>
  <si>
    <t>6964 yards</t>
  </si>
  <si>
    <t>7381 yards</t>
  </si>
  <si>
    <t>6817 yards</t>
  </si>
  <si>
    <t>6646 yards</t>
  </si>
  <si>
    <t>6930 yards</t>
  </si>
  <si>
    <t>6820 yards</t>
  </si>
  <si>
    <t>7015 yards</t>
  </si>
  <si>
    <t>7153 yards</t>
  </si>
  <si>
    <t>7170 yards</t>
  </si>
  <si>
    <t>7487 yards</t>
  </si>
  <si>
    <t>6803 yards</t>
  </si>
  <si>
    <t>7242 yards</t>
  </si>
  <si>
    <t>7078 yards</t>
  </si>
  <si>
    <t>7250 yards</t>
  </si>
  <si>
    <t>7813 yards</t>
  </si>
  <si>
    <t>7405 yards</t>
  </si>
  <si>
    <t>7125 yards</t>
  </si>
  <si>
    <t>Avondale</t>
  </si>
  <si>
    <t>7399 yards</t>
  </si>
  <si>
    <t>7580 yards</t>
  </si>
  <si>
    <t>7435 yards</t>
  </si>
  <si>
    <t>7403 yards</t>
  </si>
  <si>
    <t>6853 yards</t>
  </si>
  <si>
    <t>7113 yards</t>
  </si>
  <si>
    <t>7285 yards</t>
  </si>
  <si>
    <t>6726 yards</t>
  </si>
  <si>
    <t>7427 yards</t>
  </si>
  <si>
    <t>6898 yards</t>
  </si>
  <si>
    <t>6913 yards</t>
  </si>
  <si>
    <t>7200 yards</t>
  </si>
  <si>
    <t>7023 yards</t>
  </si>
  <si>
    <t>7093 yards</t>
  </si>
  <si>
    <t>6776 yards</t>
  </si>
  <si>
    <t>7221 yards</t>
  </si>
  <si>
    <t>7225 yards</t>
  </si>
  <si>
    <t>7224 yards</t>
  </si>
  <si>
    <t>7029 yards</t>
  </si>
  <si>
    <t>6650 yards</t>
  </si>
  <si>
    <t>7168 yards</t>
  </si>
  <si>
    <t>6966 yards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</si>
</sst>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5"/>
  <sheetViews>
    <sheetView tabSelected="1" workbookViewId="0">
      <pane ySplit="1" topLeftCell="A2" activePane="bottomLeft" state="frozen"/>
      <selection pane="bottomLeft" activeCell="A4" sqref="A4"/>
    </sheetView>
  </sheetViews>
  <sheetFormatPr baseColWidth="10" defaultRowHeight="15" x14ac:dyDescent="0"/>
  <cols>
    <col min="1" max="1" width="27.83203125" customWidth="1"/>
    <col min="2" max="2" width="5.6640625" customWidth="1"/>
    <col min="3" max="3" width="8.5" customWidth="1"/>
    <col min="5" max="9" width="0" hidden="1" customWidth="1"/>
    <col min="10" max="10" width="45.1640625" hidden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1756</v>
      </c>
    </row>
    <row r="2" spans="1:16">
      <c r="A2" t="s">
        <v>15</v>
      </c>
      <c r="B2">
        <v>36.096501000000004</v>
      </c>
      <c r="C2">
        <v>-81.85557</v>
      </c>
      <c r="D2" t="s">
        <v>16</v>
      </c>
      <c r="E2" t="s">
        <v>17</v>
      </c>
      <c r="F2">
        <v>36.095343190000001</v>
      </c>
      <c r="G2">
        <v>-81.854703580000006</v>
      </c>
      <c r="H2" t="s">
        <v>18</v>
      </c>
      <c r="I2">
        <v>10110</v>
      </c>
      <c r="J2" t="s">
        <v>19</v>
      </c>
      <c r="K2">
        <v>142</v>
      </c>
      <c r="L2">
        <v>74.2</v>
      </c>
      <c r="M2">
        <v>72</v>
      </c>
      <c r="N2">
        <v>18</v>
      </c>
      <c r="O2" t="s">
        <v>20</v>
      </c>
      <c r="P2">
        <f>IF(A2="",1,0)</f>
        <v>0</v>
      </c>
    </row>
    <row r="3" spans="1:16">
      <c r="A3" t="s">
        <v>21</v>
      </c>
      <c r="B3">
        <v>41.010756000000001</v>
      </c>
      <c r="C3">
        <v>-96.277649999999994</v>
      </c>
      <c r="D3" t="s">
        <v>22</v>
      </c>
      <c r="E3" t="s">
        <v>23</v>
      </c>
      <c r="F3">
        <v>41.009406859999999</v>
      </c>
      <c r="G3">
        <v>-96.276277750000006</v>
      </c>
      <c r="H3" t="s">
        <v>24</v>
      </c>
      <c r="I3">
        <v>1012</v>
      </c>
      <c r="J3" t="s">
        <v>25</v>
      </c>
      <c r="K3">
        <v>143</v>
      </c>
      <c r="L3">
        <v>75.099999999999994</v>
      </c>
      <c r="M3">
        <v>71</v>
      </c>
      <c r="N3">
        <v>18</v>
      </c>
      <c r="O3" t="s">
        <v>26</v>
      </c>
      <c r="P3">
        <f t="shared" ref="P3:P66" si="0">IF(A3="",1,0)</f>
        <v>0</v>
      </c>
    </row>
    <row r="4" spans="1:16">
      <c r="A4" t="s">
        <v>27</v>
      </c>
      <c r="B4">
        <v>46.899253000000002</v>
      </c>
      <c r="C4">
        <v>-100.832376</v>
      </c>
      <c r="D4" t="s">
        <v>28</v>
      </c>
      <c r="E4" t="s">
        <v>29</v>
      </c>
      <c r="F4">
        <v>46.895371109999999</v>
      </c>
      <c r="G4">
        <v>-100.8435166</v>
      </c>
      <c r="H4" t="s">
        <v>30</v>
      </c>
      <c r="I4">
        <v>10334</v>
      </c>
      <c r="J4" t="s">
        <v>31</v>
      </c>
      <c r="K4">
        <v>137</v>
      </c>
      <c r="L4">
        <v>75.2</v>
      </c>
      <c r="M4">
        <v>72</v>
      </c>
      <c r="N4">
        <v>18</v>
      </c>
      <c r="O4" t="s">
        <v>32</v>
      </c>
      <c r="P4">
        <f t="shared" si="0"/>
        <v>0</v>
      </c>
    </row>
    <row r="5" spans="1:16">
      <c r="A5" t="s">
        <v>33</v>
      </c>
      <c r="B5">
        <v>41.532825000000003</v>
      </c>
      <c r="C5">
        <v>-81.203225000000003</v>
      </c>
      <c r="D5" t="s">
        <v>34</v>
      </c>
      <c r="E5" t="s">
        <v>35</v>
      </c>
      <c r="F5">
        <v>41.531538789999999</v>
      </c>
      <c r="G5">
        <v>-81.205879159999995</v>
      </c>
      <c r="H5" t="s">
        <v>36</v>
      </c>
      <c r="I5">
        <v>10520</v>
      </c>
      <c r="J5" t="s">
        <v>37</v>
      </c>
      <c r="K5">
        <v>135</v>
      </c>
      <c r="L5">
        <v>72.599999999999994</v>
      </c>
      <c r="M5">
        <v>72</v>
      </c>
      <c r="N5">
        <v>18</v>
      </c>
      <c r="O5" t="s">
        <v>38</v>
      </c>
      <c r="P5">
        <f t="shared" si="0"/>
        <v>0</v>
      </c>
    </row>
    <row r="6" spans="1:16">
      <c r="A6" t="s">
        <v>39</v>
      </c>
      <c r="B6">
        <v>39.679808000000001</v>
      </c>
      <c r="C6">
        <v>-84.193252999999999</v>
      </c>
      <c r="D6" t="s">
        <v>40</v>
      </c>
      <c r="E6" t="s">
        <v>41</v>
      </c>
      <c r="F6">
        <v>39.669538600000003</v>
      </c>
      <c r="G6">
        <v>-84.198188779999995</v>
      </c>
      <c r="H6" t="s">
        <v>42</v>
      </c>
      <c r="I6">
        <v>10620</v>
      </c>
      <c r="J6" t="s">
        <v>43</v>
      </c>
      <c r="K6">
        <v>142</v>
      </c>
      <c r="L6">
        <v>74.5</v>
      </c>
      <c r="M6">
        <v>71</v>
      </c>
      <c r="N6">
        <v>18</v>
      </c>
      <c r="O6" t="s">
        <v>44</v>
      </c>
      <c r="P6">
        <f t="shared" si="0"/>
        <v>0</v>
      </c>
    </row>
    <row r="7" spans="1:16">
      <c r="A7" t="s">
        <v>45</v>
      </c>
      <c r="B7">
        <v>40.088689000000002</v>
      </c>
      <c r="C7">
        <v>-82.234589999999997</v>
      </c>
      <c r="D7" t="s">
        <v>46</v>
      </c>
      <c r="E7" t="s">
        <v>47</v>
      </c>
      <c r="F7">
        <v>40.08921849</v>
      </c>
      <c r="G7">
        <v>-82.233656109999998</v>
      </c>
      <c r="H7" t="s">
        <v>48</v>
      </c>
      <c r="I7">
        <v>10866</v>
      </c>
      <c r="J7" t="s">
        <v>49</v>
      </c>
      <c r="K7">
        <v>140</v>
      </c>
      <c r="L7">
        <v>75</v>
      </c>
      <c r="M7">
        <v>72</v>
      </c>
      <c r="N7">
        <v>18</v>
      </c>
      <c r="O7" t="s">
        <v>50</v>
      </c>
      <c r="P7">
        <f t="shared" si="0"/>
        <v>0</v>
      </c>
    </row>
    <row r="8" spans="1:16">
      <c r="A8" t="s">
        <v>51</v>
      </c>
      <c r="B8">
        <v>41.241937</v>
      </c>
      <c r="C8">
        <v>-80.720690000000005</v>
      </c>
      <c r="D8" t="s">
        <v>52</v>
      </c>
      <c r="E8" t="s">
        <v>53</v>
      </c>
      <c r="F8">
        <v>41.23828614</v>
      </c>
      <c r="G8">
        <v>-80.715265270000003</v>
      </c>
      <c r="H8" t="s">
        <v>54</v>
      </c>
      <c r="I8">
        <v>11046</v>
      </c>
      <c r="J8" t="s">
        <v>55</v>
      </c>
      <c r="K8">
        <v>139</v>
      </c>
      <c r="L8">
        <v>76.5</v>
      </c>
      <c r="M8">
        <v>72</v>
      </c>
      <c r="N8">
        <v>18</v>
      </c>
      <c r="O8" t="s">
        <v>56</v>
      </c>
      <c r="P8">
        <f t="shared" si="0"/>
        <v>0</v>
      </c>
    </row>
    <row r="9" spans="1:16">
      <c r="A9" t="s">
        <v>57</v>
      </c>
      <c r="B9">
        <v>36.072636000000003</v>
      </c>
      <c r="C9">
        <v>-95.949650000000005</v>
      </c>
      <c r="D9" t="s">
        <v>58</v>
      </c>
      <c r="E9" t="s">
        <v>59</v>
      </c>
      <c r="F9">
        <v>36.072353370000002</v>
      </c>
      <c r="G9">
        <v>-95.956568689999997</v>
      </c>
      <c r="H9" t="s">
        <v>60</v>
      </c>
      <c r="I9">
        <v>11238</v>
      </c>
      <c r="J9" t="s">
        <v>61</v>
      </c>
      <c r="K9">
        <v>137</v>
      </c>
      <c r="L9">
        <v>75.2</v>
      </c>
      <c r="M9">
        <v>35</v>
      </c>
      <c r="N9">
        <v>18</v>
      </c>
      <c r="O9" t="s">
        <v>547</v>
      </c>
      <c r="P9">
        <f t="shared" si="0"/>
        <v>0</v>
      </c>
    </row>
    <row r="10" spans="1:16">
      <c r="A10" t="s">
        <v>62</v>
      </c>
      <c r="B10">
        <v>44.063825999999999</v>
      </c>
      <c r="C10">
        <v>-123.0868</v>
      </c>
      <c r="D10" t="s">
        <v>63</v>
      </c>
      <c r="E10" t="s">
        <v>64</v>
      </c>
      <c r="F10">
        <v>44.06319877</v>
      </c>
      <c r="G10">
        <v>-123.0871259</v>
      </c>
      <c r="H10" t="s">
        <v>62</v>
      </c>
      <c r="I10">
        <v>11296</v>
      </c>
      <c r="J10" t="s">
        <v>65</v>
      </c>
      <c r="K10">
        <v>136</v>
      </c>
      <c r="L10">
        <v>74.2</v>
      </c>
      <c r="M10">
        <v>72</v>
      </c>
      <c r="N10">
        <v>18</v>
      </c>
      <c r="O10" t="s">
        <v>66</v>
      </c>
      <c r="P10">
        <f t="shared" si="0"/>
        <v>0</v>
      </c>
    </row>
    <row r="11" spans="1:16">
      <c r="A11" t="s">
        <v>67</v>
      </c>
      <c r="B11">
        <v>42.276285000000001</v>
      </c>
      <c r="C11">
        <v>-121.87878000000001</v>
      </c>
      <c r="D11" t="s">
        <v>68</v>
      </c>
      <c r="E11" t="s">
        <v>69</v>
      </c>
      <c r="F11">
        <v>42.281220740000002</v>
      </c>
      <c r="G11">
        <v>-121.8854044</v>
      </c>
      <c r="H11" t="s">
        <v>70</v>
      </c>
      <c r="I11">
        <v>11323</v>
      </c>
      <c r="J11" t="s">
        <v>71</v>
      </c>
      <c r="K11">
        <v>132</v>
      </c>
      <c r="L11">
        <v>73.400000000000006</v>
      </c>
      <c r="M11">
        <v>72</v>
      </c>
      <c r="N11">
        <v>18</v>
      </c>
      <c r="O11" t="s">
        <v>72</v>
      </c>
      <c r="P11">
        <f t="shared" si="0"/>
        <v>0</v>
      </c>
    </row>
    <row r="12" spans="1:16">
      <c r="A12" t="s">
        <v>73</v>
      </c>
      <c r="B12">
        <v>40.011620000000001</v>
      </c>
      <c r="C12">
        <v>-75.408529999999999</v>
      </c>
      <c r="D12" t="s">
        <v>1757</v>
      </c>
      <c r="E12" t="s">
        <v>74</v>
      </c>
      <c r="F12">
        <v>40.011131040000002</v>
      </c>
      <c r="G12">
        <v>-75.408338929999999</v>
      </c>
      <c r="H12" t="s">
        <v>75</v>
      </c>
      <c r="I12">
        <v>11853</v>
      </c>
      <c r="J12" t="s">
        <v>76</v>
      </c>
      <c r="K12">
        <v>130</v>
      </c>
      <c r="L12">
        <v>74.400000000000006</v>
      </c>
      <c r="M12">
        <v>70</v>
      </c>
      <c r="N12">
        <v>18</v>
      </c>
      <c r="O12" t="s">
        <v>77</v>
      </c>
      <c r="P12">
        <f t="shared" si="0"/>
        <v>0</v>
      </c>
    </row>
    <row r="13" spans="1:16">
      <c r="A13" t="s">
        <v>78</v>
      </c>
      <c r="B13">
        <v>40.5276</v>
      </c>
      <c r="C13">
        <v>-79.823999999999998</v>
      </c>
      <c r="D13" t="s">
        <v>79</v>
      </c>
      <c r="E13" t="s">
        <v>80</v>
      </c>
      <c r="F13">
        <v>40.527678829999999</v>
      </c>
      <c r="G13">
        <v>-79.81591684</v>
      </c>
      <c r="H13" t="s">
        <v>81</v>
      </c>
      <c r="I13">
        <v>11869</v>
      </c>
      <c r="J13" t="s">
        <v>82</v>
      </c>
      <c r="K13">
        <v>142</v>
      </c>
      <c r="L13">
        <v>76.900000000000006</v>
      </c>
      <c r="M13">
        <v>71</v>
      </c>
      <c r="N13">
        <v>18</v>
      </c>
      <c r="O13" t="s">
        <v>1758</v>
      </c>
      <c r="P13">
        <f t="shared" si="0"/>
        <v>0</v>
      </c>
    </row>
    <row r="14" spans="1:16">
      <c r="A14" t="s">
        <v>83</v>
      </c>
      <c r="B14">
        <v>40.522911000000001</v>
      </c>
      <c r="C14">
        <v>-79.877780000000001</v>
      </c>
      <c r="D14" t="s">
        <v>84</v>
      </c>
      <c r="E14" t="s">
        <v>85</v>
      </c>
      <c r="F14">
        <v>40.522836050000002</v>
      </c>
      <c r="G14">
        <v>-79.876699450000004</v>
      </c>
      <c r="H14" t="s">
        <v>86</v>
      </c>
      <c r="I14">
        <v>11900</v>
      </c>
      <c r="J14" t="s">
        <v>87</v>
      </c>
      <c r="K14">
        <v>135</v>
      </c>
      <c r="L14">
        <v>73.900000000000006</v>
      </c>
      <c r="M14">
        <v>71</v>
      </c>
      <c r="N14">
        <v>18</v>
      </c>
      <c r="O14" t="s">
        <v>88</v>
      </c>
      <c r="P14">
        <f t="shared" si="0"/>
        <v>0</v>
      </c>
    </row>
    <row r="15" spans="1:16">
      <c r="A15" t="s">
        <v>89</v>
      </c>
      <c r="B15">
        <v>41.461944000000003</v>
      </c>
      <c r="C15">
        <v>-71.346940000000004</v>
      </c>
      <c r="D15" t="s">
        <v>89</v>
      </c>
      <c r="E15" t="s">
        <v>90</v>
      </c>
      <c r="F15">
        <v>41.46219</v>
      </c>
      <c r="G15">
        <v>-71.346941999999999</v>
      </c>
      <c r="H15" t="s">
        <v>91</v>
      </c>
      <c r="I15">
        <v>12085</v>
      </c>
      <c r="J15" t="s">
        <v>92</v>
      </c>
      <c r="K15">
        <v>129</v>
      </c>
      <c r="L15">
        <v>72.709999999999994</v>
      </c>
      <c r="M15">
        <v>70</v>
      </c>
      <c r="N15">
        <v>18</v>
      </c>
      <c r="O15" t="s">
        <v>93</v>
      </c>
      <c r="P15">
        <f t="shared" si="0"/>
        <v>0</v>
      </c>
    </row>
    <row r="16" spans="1:16">
      <c r="A16" t="s">
        <v>94</v>
      </c>
      <c r="B16">
        <v>32.608404999999998</v>
      </c>
      <c r="C16">
        <v>-80.081980000000001</v>
      </c>
      <c r="D16" t="s">
        <v>95</v>
      </c>
      <c r="E16" t="s">
        <v>96</v>
      </c>
      <c r="F16">
        <v>32.607766400000003</v>
      </c>
      <c r="G16">
        <v>-80.085493330000006</v>
      </c>
      <c r="H16" t="s">
        <v>97</v>
      </c>
      <c r="I16">
        <v>12150</v>
      </c>
      <c r="J16" t="s">
        <v>98</v>
      </c>
      <c r="K16">
        <v>140</v>
      </c>
      <c r="L16">
        <v>73.8</v>
      </c>
      <c r="M16">
        <v>72</v>
      </c>
      <c r="N16">
        <v>18</v>
      </c>
      <c r="O16" t="s">
        <v>99</v>
      </c>
      <c r="P16">
        <f t="shared" si="0"/>
        <v>0</v>
      </c>
    </row>
    <row r="17" spans="1:16">
      <c r="A17" t="s">
        <v>100</v>
      </c>
      <c r="B17">
        <v>34.815989999999999</v>
      </c>
      <c r="C17">
        <v>-82.377429000000006</v>
      </c>
      <c r="D17" t="s">
        <v>101</v>
      </c>
      <c r="E17" t="s">
        <v>102</v>
      </c>
      <c r="F17">
        <v>34.817146000000001</v>
      </c>
      <c r="G17">
        <v>-82.380465000000001</v>
      </c>
      <c r="H17" t="s">
        <v>103</v>
      </c>
      <c r="I17">
        <v>12210</v>
      </c>
      <c r="J17" t="s">
        <v>104</v>
      </c>
      <c r="K17">
        <v>143</v>
      </c>
      <c r="L17">
        <v>73.2</v>
      </c>
      <c r="M17">
        <v>72</v>
      </c>
      <c r="N17">
        <v>18</v>
      </c>
      <c r="O17" t="s">
        <v>105</v>
      </c>
      <c r="P17">
        <f t="shared" si="0"/>
        <v>0</v>
      </c>
    </row>
    <row r="18" spans="1:16">
      <c r="A18" t="s">
        <v>106</v>
      </c>
      <c r="B18">
        <v>35.397277000000003</v>
      </c>
      <c r="C18">
        <v>-79.213449999999995</v>
      </c>
      <c r="D18" t="s">
        <v>107</v>
      </c>
      <c r="E18" t="s">
        <v>108</v>
      </c>
      <c r="F18">
        <v>35.396073960000003</v>
      </c>
      <c r="G18">
        <v>-79.212738939999994</v>
      </c>
      <c r="H18" t="s">
        <v>106</v>
      </c>
      <c r="I18">
        <v>1223</v>
      </c>
      <c r="J18" t="s">
        <v>109</v>
      </c>
      <c r="K18">
        <v>144</v>
      </c>
      <c r="L18">
        <v>71.7</v>
      </c>
      <c r="M18">
        <v>71</v>
      </c>
      <c r="N18">
        <v>18</v>
      </c>
      <c r="O18" t="s">
        <v>110</v>
      </c>
      <c r="P18">
        <f t="shared" si="0"/>
        <v>0</v>
      </c>
    </row>
    <row r="19" spans="1:16">
      <c r="A19" t="s">
        <v>111</v>
      </c>
      <c r="B19">
        <v>36.124226999999998</v>
      </c>
      <c r="C19">
        <v>-80.271720000000002</v>
      </c>
      <c r="D19" t="s">
        <v>112</v>
      </c>
      <c r="E19" t="s">
        <v>113</v>
      </c>
      <c r="F19">
        <v>36.124842059999999</v>
      </c>
      <c r="G19">
        <v>-80.272722239999993</v>
      </c>
      <c r="H19" t="s">
        <v>111</v>
      </c>
      <c r="I19">
        <v>1250</v>
      </c>
      <c r="J19" t="s">
        <v>114</v>
      </c>
      <c r="K19">
        <v>134</v>
      </c>
      <c r="L19">
        <v>72.099999999999994</v>
      </c>
      <c r="M19">
        <v>70</v>
      </c>
      <c r="N19">
        <v>18</v>
      </c>
      <c r="O19" t="s">
        <v>115</v>
      </c>
      <c r="P19">
        <f t="shared" si="0"/>
        <v>0</v>
      </c>
    </row>
    <row r="20" spans="1:16">
      <c r="A20" t="s">
        <v>116</v>
      </c>
      <c r="B20">
        <v>48.1614</v>
      </c>
      <c r="C20">
        <v>-103.045973</v>
      </c>
      <c r="D20" t="s">
        <v>117</v>
      </c>
      <c r="E20" t="s">
        <v>118</v>
      </c>
      <c r="F20">
        <v>48.16213424</v>
      </c>
      <c r="G20">
        <v>-103.0464982</v>
      </c>
      <c r="H20" t="s">
        <v>119</v>
      </c>
      <c r="I20">
        <v>1252</v>
      </c>
      <c r="J20" t="s">
        <v>120</v>
      </c>
      <c r="K20">
        <v>128</v>
      </c>
      <c r="L20">
        <v>75.099999999999994</v>
      </c>
      <c r="M20">
        <v>72</v>
      </c>
      <c r="N20">
        <v>18</v>
      </c>
      <c r="O20" t="s">
        <v>121</v>
      </c>
      <c r="P20">
        <f t="shared" si="0"/>
        <v>0</v>
      </c>
    </row>
    <row r="21" spans="1:16">
      <c r="A21" t="s">
        <v>122</v>
      </c>
      <c r="B21">
        <v>35.994810999999999</v>
      </c>
      <c r="C21">
        <v>-83.841106999999994</v>
      </c>
      <c r="D21" t="s">
        <v>123</v>
      </c>
      <c r="E21" t="s">
        <v>124</v>
      </c>
      <c r="F21">
        <v>35.995807339999999</v>
      </c>
      <c r="G21">
        <v>-83.839803059999994</v>
      </c>
      <c r="H21" t="s">
        <v>125</v>
      </c>
      <c r="I21">
        <v>12555</v>
      </c>
      <c r="J21" t="s">
        <v>126</v>
      </c>
      <c r="K21">
        <v>129</v>
      </c>
      <c r="L21">
        <v>73.5</v>
      </c>
      <c r="M21">
        <v>72</v>
      </c>
      <c r="N21">
        <v>18</v>
      </c>
      <c r="O21" t="s">
        <v>127</v>
      </c>
      <c r="P21">
        <f t="shared" si="0"/>
        <v>0</v>
      </c>
    </row>
    <row r="22" spans="1:16">
      <c r="A22" t="s">
        <v>128</v>
      </c>
      <c r="B22">
        <v>41.562849999999997</v>
      </c>
      <c r="C22">
        <v>-81.471666999999997</v>
      </c>
      <c r="D22" t="s">
        <v>129</v>
      </c>
      <c r="E22" t="s">
        <v>130</v>
      </c>
      <c r="F22">
        <v>41.567297869999997</v>
      </c>
      <c r="G22">
        <v>-81.468086240000005</v>
      </c>
      <c r="H22" t="s">
        <v>131</v>
      </c>
      <c r="I22">
        <v>1283</v>
      </c>
      <c r="J22" t="s">
        <v>132</v>
      </c>
      <c r="K22">
        <v>137</v>
      </c>
      <c r="L22">
        <v>74.5</v>
      </c>
      <c r="M22">
        <v>72</v>
      </c>
      <c r="N22">
        <v>18</v>
      </c>
      <c r="O22" t="s">
        <v>133</v>
      </c>
      <c r="P22">
        <f t="shared" si="0"/>
        <v>0</v>
      </c>
    </row>
    <row r="23" spans="1:16">
      <c r="A23" t="s">
        <v>134</v>
      </c>
      <c r="B23">
        <v>47.634846000000003</v>
      </c>
      <c r="C23">
        <v>-122.05713</v>
      </c>
      <c r="D23" t="s">
        <v>135</v>
      </c>
      <c r="E23" t="s">
        <v>136</v>
      </c>
      <c r="F23">
        <v>47.629594750000003</v>
      </c>
      <c r="G23">
        <v>-122.0585346</v>
      </c>
      <c r="H23" t="s">
        <v>137</v>
      </c>
      <c r="I23">
        <v>13354</v>
      </c>
      <c r="J23" t="s">
        <v>138</v>
      </c>
      <c r="K23">
        <v>139</v>
      </c>
      <c r="L23">
        <v>74.2</v>
      </c>
      <c r="M23">
        <v>72</v>
      </c>
      <c r="N23">
        <v>18</v>
      </c>
      <c r="O23" t="s">
        <v>139</v>
      </c>
      <c r="P23">
        <f t="shared" si="0"/>
        <v>0</v>
      </c>
    </row>
    <row r="24" spans="1:16">
      <c r="A24" t="s">
        <v>140</v>
      </c>
      <c r="B24">
        <v>40.550787</v>
      </c>
      <c r="C24">
        <v>-75.513114000000002</v>
      </c>
      <c r="D24" t="s">
        <v>141</v>
      </c>
      <c r="E24" t="s">
        <v>142</v>
      </c>
      <c r="F24">
        <v>40.551949290000003</v>
      </c>
      <c r="G24">
        <v>-75.51269284</v>
      </c>
      <c r="H24" t="s">
        <v>143</v>
      </c>
      <c r="I24">
        <v>1367</v>
      </c>
      <c r="J24" t="s">
        <v>144</v>
      </c>
      <c r="K24">
        <v>128</v>
      </c>
      <c r="L24">
        <v>71.8</v>
      </c>
      <c r="M24">
        <v>70</v>
      </c>
      <c r="N24">
        <v>18</v>
      </c>
      <c r="O24" t="s">
        <v>145</v>
      </c>
      <c r="P24">
        <f t="shared" si="0"/>
        <v>0</v>
      </c>
    </row>
    <row r="25" spans="1:16">
      <c r="A25" t="s">
        <v>146</v>
      </c>
      <c r="B25">
        <v>43.164372999999998</v>
      </c>
      <c r="C25">
        <v>-87.944760000000002</v>
      </c>
      <c r="D25" t="s">
        <v>147</v>
      </c>
      <c r="E25" t="s">
        <v>148</v>
      </c>
      <c r="F25">
        <v>43.163156119999996</v>
      </c>
      <c r="G25">
        <v>-87.939441200000005</v>
      </c>
      <c r="H25" t="s">
        <v>149</v>
      </c>
      <c r="I25">
        <v>13846</v>
      </c>
      <c r="J25" t="s">
        <v>150</v>
      </c>
      <c r="K25">
        <v>136</v>
      </c>
      <c r="L25">
        <v>74.7</v>
      </c>
      <c r="M25">
        <v>72</v>
      </c>
      <c r="N25">
        <v>18</v>
      </c>
      <c r="O25" t="s">
        <v>151</v>
      </c>
      <c r="P25">
        <f t="shared" si="0"/>
        <v>0</v>
      </c>
    </row>
    <row r="26" spans="1:16">
      <c r="A26" t="s">
        <v>152</v>
      </c>
      <c r="B26">
        <v>42.087753999999997</v>
      </c>
      <c r="C26">
        <v>-87.827359999999999</v>
      </c>
      <c r="D26" t="s">
        <v>153</v>
      </c>
      <c r="E26" t="s">
        <v>154</v>
      </c>
      <c r="F26">
        <v>42.090834399999999</v>
      </c>
      <c r="G26">
        <v>-87.827818390000004</v>
      </c>
      <c r="H26" t="s">
        <v>152</v>
      </c>
      <c r="I26">
        <v>13990</v>
      </c>
      <c r="J26" t="s">
        <v>155</v>
      </c>
      <c r="K26">
        <v>140</v>
      </c>
      <c r="L26">
        <v>74.8</v>
      </c>
      <c r="M26">
        <v>72</v>
      </c>
      <c r="N26">
        <v>18</v>
      </c>
      <c r="O26" t="s">
        <v>156</v>
      </c>
      <c r="P26">
        <f t="shared" si="0"/>
        <v>0</v>
      </c>
    </row>
    <row r="27" spans="1:16">
      <c r="A27" t="s">
        <v>157</v>
      </c>
      <c r="B27">
        <v>21.374825999999999</v>
      </c>
      <c r="C27">
        <v>-157.79286500000001</v>
      </c>
      <c r="D27" t="s">
        <v>158</v>
      </c>
      <c r="E27" t="s">
        <v>159</v>
      </c>
      <c r="F27">
        <v>21.373712149999999</v>
      </c>
      <c r="G27">
        <v>-157.79322450000001</v>
      </c>
      <c r="H27" t="s">
        <v>160</v>
      </c>
      <c r="I27">
        <v>14591</v>
      </c>
      <c r="J27" t="s">
        <v>161</v>
      </c>
      <c r="K27">
        <v>153</v>
      </c>
      <c r="L27">
        <v>78.2</v>
      </c>
      <c r="M27">
        <v>72</v>
      </c>
      <c r="N27">
        <v>18</v>
      </c>
      <c r="O27" t="s">
        <v>162</v>
      </c>
      <c r="P27">
        <f t="shared" si="0"/>
        <v>0</v>
      </c>
    </row>
    <row r="28" spans="1:16">
      <c r="A28" t="s">
        <v>163</v>
      </c>
      <c r="B28">
        <v>21.006677</v>
      </c>
      <c r="C28">
        <v>-156.63900000000001</v>
      </c>
      <c r="D28" t="s">
        <v>164</v>
      </c>
      <c r="E28" t="s">
        <v>165</v>
      </c>
      <c r="F28">
        <v>21.00669619</v>
      </c>
      <c r="G28">
        <v>-156.63959320000001</v>
      </c>
      <c r="H28" t="s">
        <v>166</v>
      </c>
      <c r="I28">
        <v>14595</v>
      </c>
      <c r="J28" t="s">
        <v>167</v>
      </c>
      <c r="K28">
        <v>144</v>
      </c>
      <c r="L28">
        <v>77.2</v>
      </c>
      <c r="M28">
        <v>73</v>
      </c>
      <c r="N28">
        <v>18</v>
      </c>
      <c r="O28" t="s">
        <v>168</v>
      </c>
      <c r="P28">
        <f t="shared" si="0"/>
        <v>0</v>
      </c>
    </row>
    <row r="29" spans="1:16">
      <c r="A29" t="s">
        <v>169</v>
      </c>
      <c r="B29">
        <v>21.880434000000001</v>
      </c>
      <c r="C29">
        <v>-159.42982900000001</v>
      </c>
      <c r="D29" t="s">
        <v>170</v>
      </c>
      <c r="E29" t="s">
        <v>171</v>
      </c>
      <c r="F29">
        <v>21.87799669</v>
      </c>
      <c r="G29">
        <v>-159.4379342</v>
      </c>
      <c r="H29" t="s">
        <v>172</v>
      </c>
      <c r="I29">
        <v>14596</v>
      </c>
      <c r="J29" t="s">
        <v>173</v>
      </c>
      <c r="K29">
        <v>134</v>
      </c>
      <c r="L29">
        <v>73.900000000000006</v>
      </c>
      <c r="M29">
        <v>72</v>
      </c>
      <c r="N29">
        <v>18</v>
      </c>
      <c r="O29" t="s">
        <v>174</v>
      </c>
      <c r="P29">
        <f t="shared" si="0"/>
        <v>0</v>
      </c>
    </row>
    <row r="30" spans="1:16">
      <c r="A30" t="s">
        <v>175</v>
      </c>
      <c r="B30">
        <v>45.470705000000002</v>
      </c>
      <c r="C30">
        <v>-84.930931999999999</v>
      </c>
      <c r="D30" t="s">
        <v>176</v>
      </c>
      <c r="E30" t="s">
        <v>177</v>
      </c>
      <c r="F30">
        <v>45.471853780000004</v>
      </c>
      <c r="G30">
        <v>-84.932169909999999</v>
      </c>
      <c r="H30" t="s">
        <v>178</v>
      </c>
      <c r="I30">
        <v>14608</v>
      </c>
      <c r="J30" t="s">
        <v>179</v>
      </c>
      <c r="K30">
        <v>141</v>
      </c>
      <c r="L30">
        <v>74.599999999999994</v>
      </c>
      <c r="M30">
        <v>72</v>
      </c>
      <c r="N30">
        <v>18</v>
      </c>
      <c r="O30" t="s">
        <v>180</v>
      </c>
      <c r="P30">
        <f t="shared" si="0"/>
        <v>0</v>
      </c>
    </row>
    <row r="31" spans="1:16">
      <c r="A31" t="s">
        <v>181</v>
      </c>
      <c r="B31">
        <v>40.859654999999997</v>
      </c>
      <c r="C31">
        <v>-73.583960000000005</v>
      </c>
      <c r="D31" t="s">
        <v>182</v>
      </c>
      <c r="E31" t="s">
        <v>183</v>
      </c>
      <c r="F31">
        <v>40.85582496</v>
      </c>
      <c r="G31">
        <v>-73.586425779999999</v>
      </c>
      <c r="H31" t="s">
        <v>184</v>
      </c>
      <c r="I31">
        <v>14613</v>
      </c>
      <c r="J31" t="s">
        <v>185</v>
      </c>
      <c r="K31">
        <v>134</v>
      </c>
      <c r="L31">
        <v>73.7</v>
      </c>
      <c r="M31">
        <v>71</v>
      </c>
      <c r="N31">
        <v>18</v>
      </c>
      <c r="O31" t="s">
        <v>186</v>
      </c>
      <c r="P31">
        <f t="shared" si="0"/>
        <v>0</v>
      </c>
    </row>
    <row r="32" spans="1:16">
      <c r="A32" t="s">
        <v>187</v>
      </c>
      <c r="B32">
        <v>43.188220999999999</v>
      </c>
      <c r="C32">
        <v>-124.39017</v>
      </c>
      <c r="D32" t="s">
        <v>188</v>
      </c>
      <c r="E32" t="s">
        <v>189</v>
      </c>
      <c r="F32">
        <v>43.188383279999996</v>
      </c>
      <c r="G32">
        <v>-124.38970689999999</v>
      </c>
      <c r="H32" t="s">
        <v>187</v>
      </c>
      <c r="I32">
        <v>14615</v>
      </c>
      <c r="J32" t="s">
        <v>190</v>
      </c>
      <c r="K32">
        <v>143</v>
      </c>
      <c r="L32">
        <v>74.099999999999994</v>
      </c>
      <c r="M32">
        <v>72</v>
      </c>
      <c r="N32">
        <v>18</v>
      </c>
      <c r="O32" t="s">
        <v>191</v>
      </c>
      <c r="P32">
        <f t="shared" si="0"/>
        <v>0</v>
      </c>
    </row>
    <row r="33" spans="1:16">
      <c r="A33" t="s">
        <v>192</v>
      </c>
      <c r="B33">
        <v>45.615682999999997</v>
      </c>
      <c r="C33">
        <v>-123.0025</v>
      </c>
      <c r="D33" t="s">
        <v>193</v>
      </c>
      <c r="E33" t="s">
        <v>194</v>
      </c>
      <c r="F33">
        <v>45.613316959999999</v>
      </c>
      <c r="G33">
        <v>-122.99589159999999</v>
      </c>
      <c r="H33" t="s">
        <v>195</v>
      </c>
      <c r="I33">
        <v>14616</v>
      </c>
      <c r="J33" t="s">
        <v>196</v>
      </c>
      <c r="K33">
        <v>146</v>
      </c>
      <c r="L33">
        <v>74.5</v>
      </c>
      <c r="M33">
        <v>71</v>
      </c>
      <c r="N33">
        <v>18</v>
      </c>
      <c r="O33" t="s">
        <v>197</v>
      </c>
      <c r="P33">
        <f t="shared" si="0"/>
        <v>0</v>
      </c>
    </row>
    <row r="34" spans="1:16">
      <c r="A34" t="s">
        <v>198</v>
      </c>
      <c r="B34">
        <v>43.853104999999999</v>
      </c>
      <c r="C34">
        <v>-121.44736</v>
      </c>
      <c r="D34" t="s">
        <v>199</v>
      </c>
      <c r="E34" t="s">
        <v>200</v>
      </c>
      <c r="F34">
        <v>43.85283098</v>
      </c>
      <c r="G34">
        <v>-121.447506</v>
      </c>
      <c r="H34" t="s">
        <v>198</v>
      </c>
      <c r="I34">
        <v>14619</v>
      </c>
      <c r="J34" t="s">
        <v>201</v>
      </c>
      <c r="K34">
        <v>145</v>
      </c>
      <c r="L34">
        <v>76.5</v>
      </c>
      <c r="M34">
        <v>72</v>
      </c>
      <c r="N34">
        <v>18</v>
      </c>
      <c r="O34" t="s">
        <v>202</v>
      </c>
      <c r="P34">
        <f t="shared" si="0"/>
        <v>0</v>
      </c>
    </row>
    <row r="35" spans="1:16">
      <c r="A35" t="s">
        <v>203</v>
      </c>
      <c r="B35">
        <v>39.799166999999997</v>
      </c>
      <c r="C35">
        <v>-79.526939999999996</v>
      </c>
      <c r="D35" t="s">
        <v>204</v>
      </c>
      <c r="E35" t="s">
        <v>205</v>
      </c>
      <c r="F35">
        <v>39.808931649999998</v>
      </c>
      <c r="G35">
        <v>-79.538955689999995</v>
      </c>
      <c r="H35" t="s">
        <v>206</v>
      </c>
      <c r="I35">
        <v>14621</v>
      </c>
      <c r="J35" t="s">
        <v>207</v>
      </c>
      <c r="K35">
        <v>149</v>
      </c>
      <c r="L35">
        <v>77</v>
      </c>
      <c r="M35">
        <v>72</v>
      </c>
      <c r="N35">
        <v>18</v>
      </c>
      <c r="O35" t="s">
        <v>208</v>
      </c>
      <c r="P35">
        <f t="shared" si="0"/>
        <v>0</v>
      </c>
    </row>
    <row r="36" spans="1:16">
      <c r="A36" t="s">
        <v>209</v>
      </c>
      <c r="B36">
        <v>32.813960000000002</v>
      </c>
      <c r="C36">
        <v>-79.725194999999999</v>
      </c>
      <c r="D36" t="s">
        <v>210</v>
      </c>
      <c r="E36" t="s">
        <v>211</v>
      </c>
      <c r="F36">
        <v>32.813707020000003</v>
      </c>
      <c r="G36">
        <v>-79.722590449999998</v>
      </c>
      <c r="H36" t="s">
        <v>212</v>
      </c>
      <c r="I36">
        <v>14623</v>
      </c>
      <c r="J36" t="s">
        <v>213</v>
      </c>
      <c r="K36">
        <v>131</v>
      </c>
      <c r="L36">
        <v>73.2</v>
      </c>
      <c r="M36">
        <v>72</v>
      </c>
      <c r="N36">
        <v>18</v>
      </c>
      <c r="O36" t="s">
        <v>214</v>
      </c>
      <c r="P36">
        <f t="shared" si="0"/>
        <v>0</v>
      </c>
    </row>
    <row r="37" spans="1:16">
      <c r="A37" t="s">
        <v>215</v>
      </c>
      <c r="B37">
        <v>33.850369999999998</v>
      </c>
      <c r="C37">
        <v>-78.624238000000005</v>
      </c>
      <c r="D37" t="s">
        <v>216</v>
      </c>
      <c r="E37" t="s">
        <v>217</v>
      </c>
      <c r="F37">
        <v>33.853012</v>
      </c>
      <c r="G37">
        <v>-78.625324000000006</v>
      </c>
      <c r="H37" t="s">
        <v>218</v>
      </c>
      <c r="I37">
        <v>14624</v>
      </c>
      <c r="J37" t="s">
        <v>219</v>
      </c>
      <c r="K37">
        <v>144</v>
      </c>
      <c r="L37">
        <v>74.3</v>
      </c>
      <c r="M37">
        <v>72</v>
      </c>
      <c r="N37">
        <v>18</v>
      </c>
      <c r="O37" t="s">
        <v>220</v>
      </c>
      <c r="P37">
        <f t="shared" si="0"/>
        <v>0</v>
      </c>
    </row>
    <row r="38" spans="1:16">
      <c r="A38" t="s">
        <v>221</v>
      </c>
      <c r="B38">
        <v>33.472206</v>
      </c>
      <c r="C38">
        <v>-79.134569999999997</v>
      </c>
      <c r="D38" t="s">
        <v>222</v>
      </c>
      <c r="E38" t="s">
        <v>223</v>
      </c>
      <c r="F38">
        <v>33.452729650000002</v>
      </c>
      <c r="G38">
        <v>-79.154627320000003</v>
      </c>
      <c r="H38" t="s">
        <v>221</v>
      </c>
      <c r="I38">
        <v>14625</v>
      </c>
      <c r="J38" t="s">
        <v>224</v>
      </c>
      <c r="K38">
        <v>140</v>
      </c>
      <c r="L38">
        <v>72.099999999999994</v>
      </c>
      <c r="M38">
        <v>70</v>
      </c>
      <c r="N38">
        <v>18</v>
      </c>
      <c r="O38" t="s">
        <v>225</v>
      </c>
      <c r="P38">
        <f t="shared" si="0"/>
        <v>0</v>
      </c>
    </row>
    <row r="39" spans="1:16">
      <c r="A39" t="s">
        <v>226</v>
      </c>
      <c r="B39">
        <v>39.329464000000002</v>
      </c>
      <c r="C39">
        <v>-80.300629999999998</v>
      </c>
      <c r="D39" t="s">
        <v>227</v>
      </c>
      <c r="E39" t="s">
        <v>228</v>
      </c>
      <c r="F39">
        <v>39.329686729999999</v>
      </c>
      <c r="G39">
        <v>-80.30156624</v>
      </c>
      <c r="H39" t="s">
        <v>226</v>
      </c>
      <c r="I39">
        <v>14629</v>
      </c>
      <c r="J39" t="s">
        <v>229</v>
      </c>
      <c r="K39">
        <v>144</v>
      </c>
      <c r="L39">
        <v>75.7</v>
      </c>
      <c r="M39">
        <v>72</v>
      </c>
      <c r="N39">
        <v>18</v>
      </c>
      <c r="O39" t="s">
        <v>230</v>
      </c>
      <c r="P39">
        <f t="shared" si="0"/>
        <v>0</v>
      </c>
    </row>
    <row r="40" spans="1:16">
      <c r="A40" t="s">
        <v>231</v>
      </c>
      <c r="B40">
        <v>37.783509000000002</v>
      </c>
      <c r="C40">
        <v>-80.316879999999998</v>
      </c>
      <c r="D40" t="s">
        <v>232</v>
      </c>
      <c r="E40" t="s">
        <v>233</v>
      </c>
      <c r="F40">
        <v>37.795203239999999</v>
      </c>
      <c r="G40">
        <v>-80.315165519999994</v>
      </c>
      <c r="H40" t="s">
        <v>234</v>
      </c>
      <c r="I40">
        <v>14630</v>
      </c>
      <c r="J40" t="s">
        <v>235</v>
      </c>
      <c r="K40">
        <v>141</v>
      </c>
      <c r="L40">
        <v>75.7</v>
      </c>
      <c r="M40">
        <v>70</v>
      </c>
      <c r="N40">
        <v>18</v>
      </c>
      <c r="O40" t="s">
        <v>236</v>
      </c>
      <c r="P40">
        <f t="shared" si="0"/>
        <v>0</v>
      </c>
    </row>
    <row r="41" spans="1:16">
      <c r="A41" t="s">
        <v>237</v>
      </c>
      <c r="B41">
        <v>43.850999999999999</v>
      </c>
      <c r="C41">
        <v>-87.73</v>
      </c>
      <c r="D41" t="s">
        <v>238</v>
      </c>
      <c r="E41" t="s">
        <v>239</v>
      </c>
      <c r="F41">
        <v>43.839727279999998</v>
      </c>
      <c r="G41">
        <v>-87.730464940000005</v>
      </c>
      <c r="H41" t="s">
        <v>240</v>
      </c>
      <c r="I41">
        <v>14635</v>
      </c>
      <c r="J41" t="s">
        <v>241</v>
      </c>
      <c r="K41">
        <v>152</v>
      </c>
      <c r="L41">
        <v>77.2</v>
      </c>
      <c r="M41">
        <v>72</v>
      </c>
      <c r="N41">
        <v>18</v>
      </c>
      <c r="O41" t="s">
        <v>242</v>
      </c>
      <c r="P41">
        <f t="shared" si="0"/>
        <v>0</v>
      </c>
    </row>
    <row r="42" spans="1:16">
      <c r="A42" t="s">
        <v>243</v>
      </c>
      <c r="B42">
        <v>35.104004000000003</v>
      </c>
      <c r="C42">
        <v>-111.70422000000001</v>
      </c>
      <c r="D42" t="s">
        <v>244</v>
      </c>
      <c r="E42" t="s">
        <v>245</v>
      </c>
      <c r="F42">
        <v>35.106044590000003</v>
      </c>
      <c r="G42">
        <v>-111.718345</v>
      </c>
      <c r="H42" t="s">
        <v>246</v>
      </c>
      <c r="I42">
        <v>14687</v>
      </c>
      <c r="J42" t="s">
        <v>247</v>
      </c>
      <c r="K42">
        <v>130</v>
      </c>
      <c r="L42">
        <v>73.3</v>
      </c>
      <c r="M42">
        <v>72</v>
      </c>
      <c r="N42">
        <v>18</v>
      </c>
      <c r="O42" t="s">
        <v>248</v>
      </c>
      <c r="P42">
        <f t="shared" si="0"/>
        <v>0</v>
      </c>
    </row>
    <row r="43" spans="1:16">
      <c r="A43" t="s">
        <v>249</v>
      </c>
      <c r="B43">
        <v>33.365433000000003</v>
      </c>
      <c r="C43">
        <v>-110.669067</v>
      </c>
      <c r="D43" t="s">
        <v>250</v>
      </c>
      <c r="E43" t="s">
        <v>251</v>
      </c>
      <c r="F43">
        <v>33.360516969999999</v>
      </c>
      <c r="G43">
        <v>-110.6706959</v>
      </c>
      <c r="H43" t="s">
        <v>252</v>
      </c>
      <c r="I43">
        <v>14694</v>
      </c>
      <c r="J43" t="s">
        <v>253</v>
      </c>
      <c r="K43">
        <v>145</v>
      </c>
      <c r="L43">
        <v>74.599999999999994</v>
      </c>
      <c r="M43">
        <v>72</v>
      </c>
      <c r="N43">
        <v>18</v>
      </c>
      <c r="O43" t="s">
        <v>254</v>
      </c>
      <c r="P43">
        <f t="shared" si="0"/>
        <v>0</v>
      </c>
    </row>
    <row r="44" spans="1:16">
      <c r="A44" t="s">
        <v>255</v>
      </c>
      <c r="B44">
        <v>33.583829999999999</v>
      </c>
      <c r="C44">
        <v>-79.064133999999996</v>
      </c>
      <c r="D44" t="s">
        <v>256</v>
      </c>
      <c r="E44" t="s">
        <v>257</v>
      </c>
      <c r="F44">
        <v>33.584629020000001</v>
      </c>
      <c r="G44">
        <v>-79.063389299999997</v>
      </c>
      <c r="H44" t="s">
        <v>255</v>
      </c>
      <c r="I44">
        <v>1488</v>
      </c>
      <c r="J44" t="s">
        <v>258</v>
      </c>
      <c r="K44">
        <v>144</v>
      </c>
      <c r="L44">
        <v>74.099999999999994</v>
      </c>
      <c r="M44">
        <v>72</v>
      </c>
      <c r="N44">
        <v>18</v>
      </c>
      <c r="O44" t="s">
        <v>259</v>
      </c>
      <c r="P44">
        <f t="shared" si="0"/>
        <v>0</v>
      </c>
    </row>
    <row r="45" spans="1:16">
      <c r="A45" t="s">
        <v>260</v>
      </c>
      <c r="B45">
        <v>33.806604</v>
      </c>
      <c r="C45">
        <v>-78.756540000000001</v>
      </c>
      <c r="D45" t="s">
        <v>216</v>
      </c>
      <c r="E45" t="s">
        <v>261</v>
      </c>
      <c r="F45">
        <v>33.8056822</v>
      </c>
      <c r="G45">
        <v>-78.770298960000005</v>
      </c>
      <c r="H45" t="s">
        <v>262</v>
      </c>
      <c r="I45">
        <v>1492</v>
      </c>
      <c r="J45" t="s">
        <v>263</v>
      </c>
      <c r="K45">
        <v>139</v>
      </c>
      <c r="L45">
        <v>75.099999999999994</v>
      </c>
      <c r="M45">
        <v>72</v>
      </c>
      <c r="N45">
        <v>18</v>
      </c>
      <c r="O45" t="s">
        <v>264</v>
      </c>
      <c r="P45">
        <f t="shared" si="0"/>
        <v>0</v>
      </c>
    </row>
    <row r="46" spans="1:16">
      <c r="A46" t="s">
        <v>265</v>
      </c>
      <c r="B46">
        <v>33.807329000000003</v>
      </c>
      <c r="C46">
        <v>-78.753910000000005</v>
      </c>
      <c r="D46" t="s">
        <v>216</v>
      </c>
      <c r="E46" t="s">
        <v>266</v>
      </c>
      <c r="F46">
        <v>33.818304769999997</v>
      </c>
      <c r="G46">
        <v>-78.749227520000005</v>
      </c>
      <c r="H46" t="s">
        <v>267</v>
      </c>
      <c r="I46">
        <v>1493</v>
      </c>
      <c r="J46" t="s">
        <v>268</v>
      </c>
      <c r="K46">
        <v>145</v>
      </c>
      <c r="L46">
        <v>73.2</v>
      </c>
      <c r="M46">
        <v>71</v>
      </c>
      <c r="N46">
        <v>18</v>
      </c>
      <c r="O46" t="s">
        <v>197</v>
      </c>
      <c r="P46">
        <f t="shared" si="0"/>
        <v>0</v>
      </c>
    </row>
    <row r="47" spans="1:16">
      <c r="A47" t="s">
        <v>269</v>
      </c>
      <c r="B47">
        <v>33.652183999999998</v>
      </c>
      <c r="C47">
        <v>-116.25937</v>
      </c>
      <c r="D47" t="s">
        <v>270</v>
      </c>
      <c r="E47" t="s">
        <v>271</v>
      </c>
      <c r="F47">
        <v>33.651636979999999</v>
      </c>
      <c r="G47">
        <v>-116.26007079999999</v>
      </c>
      <c r="H47" t="s">
        <v>272</v>
      </c>
      <c r="I47">
        <v>14934</v>
      </c>
      <c r="J47" t="s">
        <v>273</v>
      </c>
      <c r="K47">
        <v>150</v>
      </c>
      <c r="L47">
        <v>76.099999999999994</v>
      </c>
      <c r="M47">
        <v>72</v>
      </c>
      <c r="N47">
        <v>18</v>
      </c>
      <c r="O47" t="s">
        <v>274</v>
      </c>
      <c r="P47">
        <f t="shared" si="0"/>
        <v>0</v>
      </c>
    </row>
    <row r="48" spans="1:16">
      <c r="A48" t="s">
        <v>275</v>
      </c>
      <c r="B48">
        <v>34.049999999999997</v>
      </c>
      <c r="C48">
        <v>-118.501</v>
      </c>
      <c r="D48" t="s">
        <v>276</v>
      </c>
      <c r="E48" t="s">
        <v>277</v>
      </c>
      <c r="F48">
        <v>34.05001043</v>
      </c>
      <c r="G48">
        <v>-118.5023332</v>
      </c>
      <c r="H48" t="s">
        <v>278</v>
      </c>
      <c r="I48">
        <v>14936</v>
      </c>
      <c r="J48" t="s">
        <v>279</v>
      </c>
      <c r="K48">
        <v>137</v>
      </c>
      <c r="L48">
        <v>75.599999999999994</v>
      </c>
      <c r="M48">
        <v>71</v>
      </c>
      <c r="N48">
        <v>18</v>
      </c>
      <c r="O48" t="s">
        <v>280</v>
      </c>
      <c r="P48">
        <f t="shared" si="0"/>
        <v>0</v>
      </c>
    </row>
    <row r="49" spans="1:16">
      <c r="A49" t="s">
        <v>281</v>
      </c>
      <c r="B49">
        <v>36.579127200000002</v>
      </c>
      <c r="C49">
        <v>-121.96384500000001</v>
      </c>
      <c r="D49" t="s">
        <v>282</v>
      </c>
      <c r="E49" t="s">
        <v>283</v>
      </c>
      <c r="F49">
        <v>36.580418909999999</v>
      </c>
      <c r="G49">
        <v>-121.9733852</v>
      </c>
      <c r="H49" t="s">
        <v>284</v>
      </c>
      <c r="I49">
        <v>14937</v>
      </c>
      <c r="J49" t="s">
        <v>285</v>
      </c>
      <c r="K49">
        <v>140</v>
      </c>
      <c r="L49">
        <v>72.099999999999994</v>
      </c>
      <c r="M49">
        <v>72</v>
      </c>
      <c r="N49">
        <v>18</v>
      </c>
      <c r="O49" t="s">
        <v>286</v>
      </c>
      <c r="P49">
        <f t="shared" si="0"/>
        <v>0</v>
      </c>
    </row>
    <row r="50" spans="1:16">
      <c r="A50" t="s">
        <v>287</v>
      </c>
      <c r="B50">
        <v>37.709000000000003</v>
      </c>
      <c r="C50">
        <v>-122.49</v>
      </c>
      <c r="D50" t="s">
        <v>288</v>
      </c>
      <c r="E50" t="s">
        <v>289</v>
      </c>
      <c r="F50">
        <v>37.710170959999999</v>
      </c>
      <c r="G50">
        <v>-122.4890614</v>
      </c>
      <c r="H50" t="s">
        <v>290</v>
      </c>
      <c r="I50">
        <v>14938</v>
      </c>
      <c r="J50" t="s">
        <v>291</v>
      </c>
      <c r="K50">
        <v>143</v>
      </c>
      <c r="L50">
        <v>75.7</v>
      </c>
      <c r="M50">
        <v>70</v>
      </c>
      <c r="N50">
        <v>18</v>
      </c>
      <c r="O50" t="s">
        <v>292</v>
      </c>
      <c r="P50">
        <f t="shared" si="0"/>
        <v>0</v>
      </c>
    </row>
    <row r="51" spans="1:16">
      <c r="A51" t="s">
        <v>293</v>
      </c>
      <c r="B51">
        <v>37.712000000000003</v>
      </c>
      <c r="C51">
        <v>-122.47</v>
      </c>
      <c r="D51" t="s">
        <v>288</v>
      </c>
      <c r="E51" t="s">
        <v>294</v>
      </c>
      <c r="F51">
        <v>37.712785140000001</v>
      </c>
      <c r="G51">
        <v>-122.4771202</v>
      </c>
      <c r="H51" t="s">
        <v>293</v>
      </c>
      <c r="I51">
        <v>14939</v>
      </c>
      <c r="J51" t="s">
        <v>295</v>
      </c>
      <c r="K51">
        <v>136</v>
      </c>
      <c r="L51">
        <v>74.099999999999994</v>
      </c>
      <c r="M51">
        <v>71</v>
      </c>
      <c r="N51">
        <v>18</v>
      </c>
      <c r="O51" t="s">
        <v>296</v>
      </c>
      <c r="P51">
        <f t="shared" si="0"/>
        <v>0</v>
      </c>
    </row>
    <row r="52" spans="1:16">
      <c r="A52" t="s">
        <v>297</v>
      </c>
      <c r="B52">
        <v>33.812023000000003</v>
      </c>
      <c r="C52">
        <v>-78.743260000000006</v>
      </c>
      <c r="D52" t="s">
        <v>216</v>
      </c>
      <c r="E52" t="s">
        <v>298</v>
      </c>
      <c r="F52">
        <v>33.810246509999999</v>
      </c>
      <c r="G52">
        <v>-78.746223450000002</v>
      </c>
      <c r="H52" t="s">
        <v>299</v>
      </c>
      <c r="I52">
        <v>1494</v>
      </c>
      <c r="J52" t="s">
        <v>300</v>
      </c>
      <c r="K52">
        <v>146</v>
      </c>
      <c r="L52">
        <v>76</v>
      </c>
      <c r="M52">
        <v>72</v>
      </c>
      <c r="N52">
        <v>18</v>
      </c>
      <c r="O52" t="s">
        <v>301</v>
      </c>
      <c r="P52">
        <f t="shared" si="0"/>
        <v>0</v>
      </c>
    </row>
    <row r="53" spans="1:16">
      <c r="A53" t="s">
        <v>302</v>
      </c>
      <c r="B53">
        <v>34.429690000000001</v>
      </c>
      <c r="C53">
        <v>-119.61085</v>
      </c>
      <c r="D53" t="s">
        <v>303</v>
      </c>
      <c r="E53" t="s">
        <v>304</v>
      </c>
      <c r="F53">
        <v>34.433287290000003</v>
      </c>
      <c r="G53">
        <v>-119.6158683</v>
      </c>
      <c r="H53" t="s">
        <v>302</v>
      </c>
      <c r="I53">
        <v>14940</v>
      </c>
      <c r="J53" t="s">
        <v>305</v>
      </c>
      <c r="K53">
        <v>131</v>
      </c>
      <c r="L53">
        <v>72.400000000000006</v>
      </c>
      <c r="M53">
        <v>72</v>
      </c>
      <c r="N53">
        <v>18</v>
      </c>
      <c r="O53" t="s">
        <v>306</v>
      </c>
      <c r="P53">
        <f t="shared" si="0"/>
        <v>0</v>
      </c>
    </row>
    <row r="54" spans="1:16">
      <c r="A54" t="s">
        <v>307</v>
      </c>
      <c r="B54">
        <v>39.643000000000001</v>
      </c>
      <c r="C54">
        <v>-104.96</v>
      </c>
      <c r="D54" t="s">
        <v>308</v>
      </c>
      <c r="E54" t="s">
        <v>309</v>
      </c>
      <c r="F54">
        <v>39.644428490000003</v>
      </c>
      <c r="G54">
        <v>-104.97316360000001</v>
      </c>
      <c r="H54" t="s">
        <v>310</v>
      </c>
      <c r="I54">
        <v>14943</v>
      </c>
      <c r="J54" t="s">
        <v>311</v>
      </c>
      <c r="K54">
        <v>133</v>
      </c>
      <c r="L54">
        <v>74.7</v>
      </c>
      <c r="M54">
        <v>72</v>
      </c>
      <c r="N54">
        <v>18</v>
      </c>
      <c r="O54" t="s">
        <v>312</v>
      </c>
      <c r="P54">
        <f t="shared" si="0"/>
        <v>0</v>
      </c>
    </row>
    <row r="55" spans="1:16">
      <c r="A55" t="s">
        <v>313</v>
      </c>
      <c r="B55">
        <v>41.319400000000002</v>
      </c>
      <c r="C55">
        <v>-72.986000000000004</v>
      </c>
      <c r="D55" t="s">
        <v>314</v>
      </c>
      <c r="E55" t="s">
        <v>315</v>
      </c>
      <c r="F55">
        <v>41.320238000000003</v>
      </c>
      <c r="G55">
        <v>-72.980754000000005</v>
      </c>
      <c r="H55" t="s">
        <v>316</v>
      </c>
      <c r="I55">
        <v>14944</v>
      </c>
      <c r="J55" t="s">
        <v>82</v>
      </c>
      <c r="K55">
        <v>132</v>
      </c>
      <c r="L55">
        <v>72.900000000000006</v>
      </c>
      <c r="M55">
        <v>70</v>
      </c>
      <c r="N55">
        <v>18</v>
      </c>
      <c r="O55" t="s">
        <v>317</v>
      </c>
      <c r="P55">
        <f t="shared" si="0"/>
        <v>0</v>
      </c>
    </row>
    <row r="56" spans="1:16">
      <c r="A56" t="s">
        <v>318</v>
      </c>
      <c r="B56">
        <v>33.881093999999997</v>
      </c>
      <c r="C56">
        <v>-84.322779999999995</v>
      </c>
      <c r="D56" t="s">
        <v>319</v>
      </c>
      <c r="E56" t="s">
        <v>320</v>
      </c>
      <c r="F56">
        <v>33.876782640000002</v>
      </c>
      <c r="G56">
        <v>-84.327296169999997</v>
      </c>
      <c r="H56" t="s">
        <v>321</v>
      </c>
      <c r="I56">
        <v>14946</v>
      </c>
      <c r="J56" t="s">
        <v>322</v>
      </c>
      <c r="K56">
        <v>141</v>
      </c>
      <c r="L56">
        <v>75.900000000000006</v>
      </c>
      <c r="M56">
        <v>72</v>
      </c>
      <c r="N56">
        <v>18</v>
      </c>
      <c r="O56" t="s">
        <v>323</v>
      </c>
      <c r="P56">
        <f t="shared" si="0"/>
        <v>0</v>
      </c>
    </row>
    <row r="57" spans="1:16">
      <c r="A57" t="s">
        <v>324</v>
      </c>
      <c r="B57">
        <v>33.743000000000002</v>
      </c>
      <c r="C57">
        <v>-84.3</v>
      </c>
      <c r="D57" t="s">
        <v>319</v>
      </c>
      <c r="E57" t="s">
        <v>325</v>
      </c>
      <c r="F57">
        <v>33.744811599999998</v>
      </c>
      <c r="G57">
        <v>-84.303328579999999</v>
      </c>
      <c r="H57" t="s">
        <v>326</v>
      </c>
      <c r="I57">
        <v>14947</v>
      </c>
      <c r="J57" t="s">
        <v>327</v>
      </c>
      <c r="K57">
        <v>136</v>
      </c>
      <c r="L57">
        <v>73.900000000000006</v>
      </c>
      <c r="M57">
        <v>72</v>
      </c>
      <c r="N57">
        <v>18</v>
      </c>
      <c r="O57" t="s">
        <v>328</v>
      </c>
      <c r="P57">
        <f t="shared" si="0"/>
        <v>0</v>
      </c>
    </row>
    <row r="58" spans="1:16">
      <c r="A58" t="s">
        <v>329</v>
      </c>
      <c r="B58">
        <v>33.5</v>
      </c>
      <c r="C58">
        <v>-82.022220000000004</v>
      </c>
      <c r="D58" t="s">
        <v>330</v>
      </c>
      <c r="E58" t="s">
        <v>331</v>
      </c>
      <c r="F58">
        <v>33.495884050000001</v>
      </c>
      <c r="G58">
        <v>-82.023282050000006</v>
      </c>
      <c r="H58" t="s">
        <v>332</v>
      </c>
      <c r="I58">
        <v>14948</v>
      </c>
      <c r="J58" t="s">
        <v>333</v>
      </c>
      <c r="K58">
        <v>148</v>
      </c>
      <c r="L58">
        <v>76.2</v>
      </c>
      <c r="M58">
        <v>72</v>
      </c>
      <c r="N58">
        <v>18</v>
      </c>
      <c r="O58" t="s">
        <v>334</v>
      </c>
      <c r="P58">
        <f t="shared" si="0"/>
        <v>0</v>
      </c>
    </row>
    <row r="59" spans="1:16">
      <c r="A59" t="s">
        <v>335</v>
      </c>
      <c r="B59">
        <v>31.213439000000001</v>
      </c>
      <c r="C59">
        <v>-81.319725000000005</v>
      </c>
      <c r="D59" t="s">
        <v>336</v>
      </c>
      <c r="E59" t="s">
        <v>337</v>
      </c>
      <c r="F59">
        <v>31.205433960000001</v>
      </c>
      <c r="G59">
        <v>-81.322488550000003</v>
      </c>
      <c r="H59" t="s">
        <v>338</v>
      </c>
      <c r="I59">
        <v>14950</v>
      </c>
      <c r="J59" t="s">
        <v>339</v>
      </c>
      <c r="K59">
        <v>149</v>
      </c>
      <c r="L59">
        <v>75.900000000000006</v>
      </c>
      <c r="M59">
        <v>72</v>
      </c>
      <c r="N59">
        <v>18</v>
      </c>
      <c r="O59" t="s">
        <v>340</v>
      </c>
      <c r="P59">
        <f t="shared" si="0"/>
        <v>0</v>
      </c>
    </row>
    <row r="60" spans="1:16">
      <c r="A60" t="s">
        <v>341</v>
      </c>
      <c r="B60">
        <v>20.004857999999999</v>
      </c>
      <c r="C60">
        <v>-155.81901999999999</v>
      </c>
      <c r="D60" t="s">
        <v>342</v>
      </c>
      <c r="E60" t="s">
        <v>343</v>
      </c>
      <c r="F60">
        <v>20.00776776</v>
      </c>
      <c r="G60">
        <v>-155.82502719999999</v>
      </c>
      <c r="H60" t="s">
        <v>341</v>
      </c>
      <c r="I60">
        <v>14951</v>
      </c>
      <c r="J60" t="s">
        <v>344</v>
      </c>
      <c r="K60">
        <v>144</v>
      </c>
      <c r="L60">
        <v>76.599999999999994</v>
      </c>
      <c r="M60">
        <v>72</v>
      </c>
      <c r="N60">
        <v>18</v>
      </c>
      <c r="O60" t="s">
        <v>345</v>
      </c>
      <c r="P60">
        <f t="shared" si="0"/>
        <v>0</v>
      </c>
    </row>
    <row r="61" spans="1:16">
      <c r="A61" t="s">
        <v>346</v>
      </c>
      <c r="B61">
        <v>20.741665000000001</v>
      </c>
      <c r="C61">
        <v>-156.90299999999999</v>
      </c>
      <c r="D61" t="s">
        <v>347</v>
      </c>
      <c r="E61" t="s">
        <v>348</v>
      </c>
      <c r="F61">
        <v>20.741062490000001</v>
      </c>
      <c r="G61">
        <v>-156.90439889999999</v>
      </c>
      <c r="H61" t="s">
        <v>349</v>
      </c>
      <c r="I61">
        <v>14953</v>
      </c>
      <c r="J61" t="s">
        <v>350</v>
      </c>
      <c r="K61">
        <v>135</v>
      </c>
      <c r="L61">
        <v>73.7</v>
      </c>
      <c r="M61">
        <v>72</v>
      </c>
      <c r="N61">
        <v>18</v>
      </c>
      <c r="O61" t="s">
        <v>351</v>
      </c>
      <c r="P61">
        <f t="shared" si="0"/>
        <v>0</v>
      </c>
    </row>
    <row r="62" spans="1:16">
      <c r="A62" t="s">
        <v>352</v>
      </c>
      <c r="B62">
        <v>42.298684000000002</v>
      </c>
      <c r="C62">
        <v>-87.844899999999996</v>
      </c>
      <c r="D62" t="s">
        <v>353</v>
      </c>
      <c r="E62" t="s">
        <v>354</v>
      </c>
      <c r="F62">
        <v>42.297826669999999</v>
      </c>
      <c r="G62">
        <v>-87.83571259</v>
      </c>
      <c r="H62" t="s">
        <v>352</v>
      </c>
      <c r="I62">
        <v>14955</v>
      </c>
      <c r="J62" t="s">
        <v>355</v>
      </c>
      <c r="K62">
        <v>137</v>
      </c>
      <c r="L62">
        <v>72</v>
      </c>
      <c r="M62">
        <v>71</v>
      </c>
      <c r="N62">
        <v>18</v>
      </c>
      <c r="O62" t="s">
        <v>356</v>
      </c>
      <c r="P62">
        <f t="shared" si="0"/>
        <v>0</v>
      </c>
    </row>
    <row r="63" spans="1:16">
      <c r="A63" t="s">
        <v>357</v>
      </c>
      <c r="B63">
        <v>42.208868000000002</v>
      </c>
      <c r="C63">
        <v>-88.038520000000005</v>
      </c>
      <c r="D63" t="s">
        <v>358</v>
      </c>
      <c r="E63" t="s">
        <v>359</v>
      </c>
      <c r="F63">
        <v>42.20951153</v>
      </c>
      <c r="G63">
        <v>-88.037652969999996</v>
      </c>
      <c r="H63" t="s">
        <v>360</v>
      </c>
      <c r="I63">
        <v>14956</v>
      </c>
      <c r="J63" t="s">
        <v>361</v>
      </c>
      <c r="K63">
        <v>143</v>
      </c>
      <c r="L63">
        <v>75.2</v>
      </c>
      <c r="M63">
        <v>72</v>
      </c>
      <c r="N63">
        <v>18</v>
      </c>
      <c r="O63" t="s">
        <v>362</v>
      </c>
      <c r="P63">
        <f t="shared" si="0"/>
        <v>0</v>
      </c>
    </row>
    <row r="64" spans="1:16">
      <c r="A64" t="s">
        <v>363</v>
      </c>
      <c r="B64">
        <v>41.840747999999998</v>
      </c>
      <c r="C64">
        <v>-87.932429999999997</v>
      </c>
      <c r="D64" t="s">
        <v>364</v>
      </c>
      <c r="E64" t="s">
        <v>365</v>
      </c>
      <c r="F64">
        <v>41.840852460000001</v>
      </c>
      <c r="G64">
        <v>-87.932510379999997</v>
      </c>
      <c r="H64" t="s">
        <v>366</v>
      </c>
      <c r="I64">
        <v>14957</v>
      </c>
      <c r="J64" t="s">
        <v>367</v>
      </c>
      <c r="K64">
        <v>152</v>
      </c>
      <c r="L64">
        <v>78.099999999999994</v>
      </c>
      <c r="M64">
        <v>72</v>
      </c>
      <c r="N64">
        <v>18</v>
      </c>
      <c r="O64" t="s">
        <v>368</v>
      </c>
      <c r="P64">
        <f t="shared" si="0"/>
        <v>0</v>
      </c>
    </row>
    <row r="65" spans="1:16">
      <c r="A65" t="s">
        <v>369</v>
      </c>
      <c r="B65">
        <v>41.519632999999999</v>
      </c>
      <c r="C65">
        <v>-87.686890000000005</v>
      </c>
      <c r="D65" t="s">
        <v>370</v>
      </c>
      <c r="E65" t="s">
        <v>371</v>
      </c>
      <c r="F65">
        <v>41.524869950000003</v>
      </c>
      <c r="G65">
        <v>-87.685201090000007</v>
      </c>
      <c r="H65" t="s">
        <v>372</v>
      </c>
      <c r="I65">
        <v>14958</v>
      </c>
      <c r="J65" t="s">
        <v>373</v>
      </c>
      <c r="K65">
        <v>147</v>
      </c>
      <c r="L65">
        <v>75.900000000000006</v>
      </c>
      <c r="M65">
        <v>70</v>
      </c>
      <c r="N65">
        <v>18</v>
      </c>
      <c r="O65" t="s">
        <v>374</v>
      </c>
      <c r="P65">
        <f t="shared" si="0"/>
        <v>0</v>
      </c>
    </row>
    <row r="66" spans="1:16">
      <c r="A66" t="s">
        <v>375</v>
      </c>
      <c r="B66">
        <v>41.844799999999999</v>
      </c>
      <c r="C66">
        <v>-88.116</v>
      </c>
      <c r="D66" t="s">
        <v>376</v>
      </c>
      <c r="E66" t="s">
        <v>377</v>
      </c>
      <c r="F66">
        <v>41.84912911</v>
      </c>
      <c r="G66">
        <v>-88.114852600000006</v>
      </c>
      <c r="H66" t="s">
        <v>378</v>
      </c>
      <c r="I66">
        <v>14960</v>
      </c>
      <c r="J66" t="s">
        <v>379</v>
      </c>
      <c r="K66">
        <v>135</v>
      </c>
      <c r="L66">
        <v>73.400000000000006</v>
      </c>
      <c r="M66">
        <v>70</v>
      </c>
      <c r="N66">
        <v>18</v>
      </c>
      <c r="O66" t="s">
        <v>380</v>
      </c>
      <c r="P66">
        <f t="shared" si="0"/>
        <v>0</v>
      </c>
    </row>
    <row r="67" spans="1:16">
      <c r="A67" t="s">
        <v>381</v>
      </c>
      <c r="B67">
        <v>39.947899999999997</v>
      </c>
      <c r="C67">
        <v>-86.194000000000003</v>
      </c>
      <c r="D67" t="s">
        <v>382</v>
      </c>
      <c r="E67" t="s">
        <v>383</v>
      </c>
      <c r="F67">
        <v>39.947976670000003</v>
      </c>
      <c r="G67">
        <v>-86.193110309999994</v>
      </c>
      <c r="H67" t="s">
        <v>384</v>
      </c>
      <c r="I67">
        <v>14961</v>
      </c>
      <c r="J67" t="s">
        <v>385</v>
      </c>
      <c r="K67">
        <v>148</v>
      </c>
      <c r="L67">
        <v>77.7</v>
      </c>
      <c r="M67">
        <v>72</v>
      </c>
      <c r="N67">
        <v>18</v>
      </c>
      <c r="O67" t="s">
        <v>386</v>
      </c>
      <c r="P67">
        <f t="shared" ref="P67:P130" si="1">IF(A67="",1,0)</f>
        <v>0</v>
      </c>
    </row>
    <row r="68" spans="1:16">
      <c r="A68" t="s">
        <v>387</v>
      </c>
      <c r="B68">
        <v>38.091000000000001</v>
      </c>
      <c r="C68">
        <v>-97.84</v>
      </c>
      <c r="D68" t="s">
        <v>388</v>
      </c>
      <c r="E68" t="s">
        <v>389</v>
      </c>
      <c r="F68">
        <v>38.092567170000002</v>
      </c>
      <c r="G68">
        <v>-97.847423710000001</v>
      </c>
      <c r="H68" t="s">
        <v>390</v>
      </c>
      <c r="I68">
        <v>14962</v>
      </c>
      <c r="J68" t="s">
        <v>391</v>
      </c>
      <c r="K68">
        <v>141</v>
      </c>
      <c r="L68">
        <v>74.3</v>
      </c>
      <c r="M68">
        <v>70</v>
      </c>
      <c r="N68">
        <v>18</v>
      </c>
      <c r="O68" t="s">
        <v>392</v>
      </c>
      <c r="P68">
        <f t="shared" si="1"/>
        <v>0</v>
      </c>
    </row>
    <row r="69" spans="1:16">
      <c r="A69" t="s">
        <v>393</v>
      </c>
      <c r="B69">
        <v>45.054245999999999</v>
      </c>
      <c r="C69">
        <v>-70.308859999999996</v>
      </c>
      <c r="D69" t="s">
        <v>394</v>
      </c>
      <c r="E69" t="s">
        <v>395</v>
      </c>
      <c r="F69">
        <v>45.063905660000003</v>
      </c>
      <c r="G69">
        <v>-70.334780789999996</v>
      </c>
      <c r="H69" t="s">
        <v>396</v>
      </c>
      <c r="I69">
        <v>14963</v>
      </c>
      <c r="J69" t="s">
        <v>397</v>
      </c>
      <c r="K69">
        <v>151</v>
      </c>
      <c r="L69">
        <v>74.400000000000006</v>
      </c>
      <c r="M69">
        <v>72</v>
      </c>
      <c r="N69">
        <v>18</v>
      </c>
      <c r="O69" t="s">
        <v>398</v>
      </c>
      <c r="P69">
        <f t="shared" si="1"/>
        <v>0</v>
      </c>
    </row>
    <row r="70" spans="1:16">
      <c r="A70" t="s">
        <v>399</v>
      </c>
      <c r="B70">
        <v>38.996000000000002</v>
      </c>
      <c r="C70">
        <v>-77.17</v>
      </c>
      <c r="D70" t="s">
        <v>400</v>
      </c>
      <c r="E70" t="s">
        <v>401</v>
      </c>
      <c r="F70">
        <v>38.998775170000002</v>
      </c>
      <c r="G70">
        <v>-77.182817459999995</v>
      </c>
      <c r="H70" t="s">
        <v>402</v>
      </c>
      <c r="I70">
        <v>14964</v>
      </c>
      <c r="J70" t="s">
        <v>403</v>
      </c>
      <c r="K70">
        <v>142</v>
      </c>
      <c r="L70">
        <v>75.400000000000006</v>
      </c>
      <c r="M70">
        <v>72</v>
      </c>
      <c r="N70">
        <v>18</v>
      </c>
      <c r="O70" t="s">
        <v>404</v>
      </c>
      <c r="P70">
        <f t="shared" si="1"/>
        <v>0</v>
      </c>
    </row>
    <row r="71" spans="1:16">
      <c r="A71" t="s">
        <v>405</v>
      </c>
      <c r="B71">
        <v>41.676988000000001</v>
      </c>
      <c r="C71">
        <v>-70.71678</v>
      </c>
      <c r="D71" t="s">
        <v>406</v>
      </c>
      <c r="E71" t="s">
        <v>407</v>
      </c>
      <c r="F71">
        <v>41.677829029999998</v>
      </c>
      <c r="G71">
        <v>-70.716827230000007</v>
      </c>
      <c r="H71" t="s">
        <v>408</v>
      </c>
      <c r="I71">
        <v>14967</v>
      </c>
      <c r="J71" t="s">
        <v>409</v>
      </c>
      <c r="K71">
        <v>140</v>
      </c>
      <c r="L71">
        <v>73.8</v>
      </c>
      <c r="M71">
        <v>71</v>
      </c>
      <c r="N71">
        <v>18</v>
      </c>
      <c r="O71" t="s">
        <v>410</v>
      </c>
      <c r="P71">
        <f t="shared" si="1"/>
        <v>0</v>
      </c>
    </row>
    <row r="72" spans="1:16">
      <c r="A72" t="s">
        <v>411</v>
      </c>
      <c r="B72">
        <v>42.528502000000003</v>
      </c>
      <c r="C72">
        <v>-70.970550000000003</v>
      </c>
      <c r="D72" t="s">
        <v>412</v>
      </c>
      <c r="E72" t="s">
        <v>413</v>
      </c>
      <c r="F72">
        <v>42.53001716</v>
      </c>
      <c r="G72">
        <v>-70.961704159999996</v>
      </c>
      <c r="H72" t="s">
        <v>414</v>
      </c>
      <c r="I72">
        <v>14969</v>
      </c>
      <c r="J72" t="s">
        <v>415</v>
      </c>
      <c r="K72">
        <v>134</v>
      </c>
      <c r="L72">
        <v>73.5</v>
      </c>
      <c r="M72">
        <v>72</v>
      </c>
      <c r="N72">
        <v>18</v>
      </c>
      <c r="O72" t="s">
        <v>416</v>
      </c>
      <c r="P72">
        <f t="shared" si="1"/>
        <v>0</v>
      </c>
    </row>
    <row r="73" spans="1:16">
      <c r="A73" t="s">
        <v>417</v>
      </c>
      <c r="B73">
        <v>41.270299000000001</v>
      </c>
      <c r="C73">
        <v>-69.982478</v>
      </c>
      <c r="D73" t="s">
        <v>417</v>
      </c>
      <c r="E73" t="s">
        <v>418</v>
      </c>
      <c r="F73">
        <v>41.270743299999999</v>
      </c>
      <c r="G73">
        <v>-69.981602589999994</v>
      </c>
      <c r="H73" t="s">
        <v>419</v>
      </c>
      <c r="I73">
        <v>14970</v>
      </c>
      <c r="J73" t="s">
        <v>420</v>
      </c>
      <c r="K73">
        <v>139</v>
      </c>
      <c r="L73">
        <v>75</v>
      </c>
      <c r="M73">
        <v>72</v>
      </c>
      <c r="N73">
        <v>18</v>
      </c>
      <c r="O73" t="s">
        <v>421</v>
      </c>
      <c r="P73">
        <f t="shared" si="1"/>
        <v>0</v>
      </c>
    </row>
    <row r="74" spans="1:16">
      <c r="A74" t="s">
        <v>422</v>
      </c>
      <c r="B74">
        <v>42.609459000000001</v>
      </c>
      <c r="C74">
        <v>-70.858410000000006</v>
      </c>
      <c r="D74" t="s">
        <v>423</v>
      </c>
      <c r="E74" t="s">
        <v>424</v>
      </c>
      <c r="F74">
        <v>42.60921458</v>
      </c>
      <c r="G74">
        <v>-70.85882771</v>
      </c>
      <c r="H74" t="s">
        <v>422</v>
      </c>
      <c r="I74">
        <v>14971</v>
      </c>
      <c r="J74" t="s">
        <v>425</v>
      </c>
      <c r="K74">
        <v>135</v>
      </c>
      <c r="L74">
        <v>73.2</v>
      </c>
      <c r="M74">
        <v>72</v>
      </c>
      <c r="N74">
        <v>18</v>
      </c>
      <c r="O74" t="s">
        <v>426</v>
      </c>
      <c r="P74">
        <f t="shared" si="1"/>
        <v>0</v>
      </c>
    </row>
    <row r="75" spans="1:16">
      <c r="A75" t="s">
        <v>427</v>
      </c>
      <c r="B75">
        <v>42.703828000000001</v>
      </c>
      <c r="C75">
        <v>-73.204700000000003</v>
      </c>
      <c r="D75" t="s">
        <v>428</v>
      </c>
      <c r="E75" t="s">
        <v>429</v>
      </c>
      <c r="F75">
        <v>42.705629450000004</v>
      </c>
      <c r="G75">
        <v>-73.201771309999998</v>
      </c>
      <c r="H75" t="s">
        <v>427</v>
      </c>
      <c r="I75">
        <v>14972</v>
      </c>
      <c r="J75" t="s">
        <v>430</v>
      </c>
      <c r="K75">
        <v>136</v>
      </c>
      <c r="L75">
        <v>73.5</v>
      </c>
      <c r="M75">
        <v>71</v>
      </c>
      <c r="N75">
        <v>18</v>
      </c>
      <c r="O75" t="s">
        <v>431</v>
      </c>
      <c r="P75">
        <f t="shared" si="1"/>
        <v>0</v>
      </c>
    </row>
    <row r="76" spans="1:16">
      <c r="A76" t="s">
        <v>432</v>
      </c>
      <c r="B76">
        <v>44.736666999999997</v>
      </c>
      <c r="C76">
        <v>-86.234160000000003</v>
      </c>
      <c r="D76" t="s">
        <v>433</v>
      </c>
      <c r="E76" t="s">
        <v>434</v>
      </c>
      <c r="F76">
        <v>44.702754929999998</v>
      </c>
      <c r="G76">
        <v>-86.234831529999994</v>
      </c>
      <c r="H76" t="s">
        <v>435</v>
      </c>
      <c r="I76">
        <v>14974</v>
      </c>
      <c r="J76" t="s">
        <v>436</v>
      </c>
      <c r="K76">
        <v>138</v>
      </c>
      <c r="L76">
        <v>73.599999999999994</v>
      </c>
      <c r="M76">
        <v>70</v>
      </c>
      <c r="N76">
        <v>18</v>
      </c>
      <c r="O76" t="s">
        <v>437</v>
      </c>
      <c r="P76">
        <f t="shared" si="1"/>
        <v>0</v>
      </c>
    </row>
    <row r="77" spans="1:16">
      <c r="A77" t="s">
        <v>438</v>
      </c>
      <c r="B77">
        <v>42.785471000000001</v>
      </c>
      <c r="C77">
        <v>-83.270111999999997</v>
      </c>
      <c r="D77" t="s">
        <v>439</v>
      </c>
      <c r="E77" t="s">
        <v>440</v>
      </c>
      <c r="F77">
        <v>42.787217740000003</v>
      </c>
      <c r="G77">
        <v>-83.269468219999993</v>
      </c>
      <c r="H77" t="s">
        <v>441</v>
      </c>
      <c r="I77">
        <v>14975</v>
      </c>
      <c r="J77" t="s">
        <v>442</v>
      </c>
      <c r="K77">
        <v>140</v>
      </c>
      <c r="L77">
        <v>74.900000000000006</v>
      </c>
      <c r="M77">
        <v>70</v>
      </c>
      <c r="N77">
        <v>18</v>
      </c>
      <c r="O77" t="s">
        <v>443</v>
      </c>
      <c r="P77">
        <f t="shared" si="1"/>
        <v>0</v>
      </c>
    </row>
    <row r="78" spans="1:16">
      <c r="A78" t="s">
        <v>444</v>
      </c>
      <c r="B78">
        <v>44.834000000000003</v>
      </c>
      <c r="C78">
        <v>-93.59</v>
      </c>
      <c r="D78" t="s">
        <v>445</v>
      </c>
      <c r="E78" t="s">
        <v>446</v>
      </c>
      <c r="F78">
        <v>44.834447760000003</v>
      </c>
      <c r="G78">
        <v>-93.591499330000005</v>
      </c>
      <c r="H78" t="s">
        <v>447</v>
      </c>
      <c r="I78">
        <v>14976</v>
      </c>
      <c r="J78" t="s">
        <v>448</v>
      </c>
      <c r="K78">
        <v>155</v>
      </c>
      <c r="L78">
        <v>78</v>
      </c>
      <c r="M78">
        <v>72</v>
      </c>
      <c r="N78">
        <v>18</v>
      </c>
      <c r="O78" t="s">
        <v>449</v>
      </c>
      <c r="P78">
        <f t="shared" si="1"/>
        <v>0</v>
      </c>
    </row>
    <row r="79" spans="1:16">
      <c r="A79" t="s">
        <v>450</v>
      </c>
      <c r="B79">
        <v>44.913744000000001</v>
      </c>
      <c r="C79">
        <v>-93.377390000000005</v>
      </c>
      <c r="D79" t="s">
        <v>451</v>
      </c>
      <c r="E79" t="s">
        <v>452</v>
      </c>
      <c r="F79">
        <v>44.91584916</v>
      </c>
      <c r="G79">
        <v>-93.380838139999994</v>
      </c>
      <c r="H79" t="s">
        <v>453</v>
      </c>
      <c r="I79">
        <v>14977</v>
      </c>
      <c r="J79" t="s">
        <v>454</v>
      </c>
      <c r="K79">
        <v>141</v>
      </c>
      <c r="L79">
        <v>74.2</v>
      </c>
      <c r="M79">
        <v>73</v>
      </c>
      <c r="N79">
        <v>18</v>
      </c>
      <c r="O79" t="s">
        <v>455</v>
      </c>
      <c r="P79">
        <f t="shared" si="1"/>
        <v>0</v>
      </c>
    </row>
    <row r="80" spans="1:16">
      <c r="A80" t="s">
        <v>456</v>
      </c>
      <c r="B80">
        <v>41.883299999999998</v>
      </c>
      <c r="C80">
        <v>-101.04</v>
      </c>
      <c r="D80" t="s">
        <v>457</v>
      </c>
      <c r="E80" t="s">
        <v>458</v>
      </c>
      <c r="F80">
        <v>41.866261119999997</v>
      </c>
      <c r="G80">
        <v>-101.098069</v>
      </c>
      <c r="H80" t="s">
        <v>459</v>
      </c>
      <c r="I80">
        <v>14980</v>
      </c>
      <c r="J80" t="s">
        <v>460</v>
      </c>
      <c r="K80">
        <v>-1</v>
      </c>
      <c r="L80">
        <v>-1</v>
      </c>
      <c r="M80">
        <v>71</v>
      </c>
      <c r="N80">
        <v>18</v>
      </c>
      <c r="O80" t="s">
        <v>461</v>
      </c>
      <c r="P80">
        <f t="shared" si="1"/>
        <v>0</v>
      </c>
    </row>
    <row r="81" spans="1:16">
      <c r="A81" t="s">
        <v>462</v>
      </c>
      <c r="B81">
        <v>40.72316</v>
      </c>
      <c r="C81">
        <v>-74.587999999999994</v>
      </c>
      <c r="D81" t="s">
        <v>463</v>
      </c>
      <c r="E81" t="s">
        <v>464</v>
      </c>
      <c r="F81">
        <v>40.723444829999998</v>
      </c>
      <c r="G81">
        <v>-74.588249110000007</v>
      </c>
      <c r="H81" t="s">
        <v>465</v>
      </c>
      <c r="I81">
        <v>14981</v>
      </c>
      <c r="J81" t="s">
        <v>466</v>
      </c>
      <c r="K81">
        <v>127</v>
      </c>
      <c r="L81">
        <v>70.099999999999994</v>
      </c>
      <c r="M81">
        <v>71</v>
      </c>
      <c r="N81">
        <v>18</v>
      </c>
      <c r="O81" t="s">
        <v>467</v>
      </c>
      <c r="P81">
        <f t="shared" si="1"/>
        <v>0</v>
      </c>
    </row>
    <row r="82" spans="1:16">
      <c r="A82" t="s">
        <v>468</v>
      </c>
      <c r="B82">
        <v>40.704999999999998</v>
      </c>
      <c r="C82">
        <v>-74.319999999999993</v>
      </c>
      <c r="D82" t="s">
        <v>469</v>
      </c>
      <c r="E82" t="s">
        <v>470</v>
      </c>
      <c r="F82">
        <v>40.693953010000001</v>
      </c>
      <c r="G82">
        <v>-74.332496419999998</v>
      </c>
      <c r="H82" t="s">
        <v>471</v>
      </c>
      <c r="I82">
        <v>14983</v>
      </c>
      <c r="J82" t="s">
        <v>472</v>
      </c>
      <c r="K82">
        <v>147</v>
      </c>
      <c r="L82">
        <v>76</v>
      </c>
      <c r="M82">
        <v>72</v>
      </c>
      <c r="N82">
        <v>18</v>
      </c>
      <c r="O82" t="s">
        <v>473</v>
      </c>
      <c r="P82">
        <f t="shared" si="1"/>
        <v>0</v>
      </c>
    </row>
    <row r="83" spans="1:16">
      <c r="A83" t="s">
        <v>474</v>
      </c>
      <c r="B83">
        <v>40.704999999999998</v>
      </c>
      <c r="C83">
        <v>-74.319999999999993</v>
      </c>
      <c r="D83" t="s">
        <v>469</v>
      </c>
      <c r="E83" t="s">
        <v>475</v>
      </c>
      <c r="F83">
        <v>40.702087149999997</v>
      </c>
      <c r="G83">
        <v>-74.330865639999999</v>
      </c>
      <c r="H83" t="s">
        <v>476</v>
      </c>
      <c r="I83">
        <v>14984</v>
      </c>
      <c r="J83" t="s">
        <v>477</v>
      </c>
      <c r="K83">
        <v>151</v>
      </c>
      <c r="L83">
        <v>75.900000000000006</v>
      </c>
      <c r="M83">
        <v>72</v>
      </c>
      <c r="N83">
        <v>18</v>
      </c>
      <c r="O83" t="s">
        <v>312</v>
      </c>
      <c r="P83">
        <f t="shared" si="1"/>
        <v>0</v>
      </c>
    </row>
    <row r="84" spans="1:16">
      <c r="A84" t="s">
        <v>478</v>
      </c>
      <c r="B84">
        <v>36.767315000000004</v>
      </c>
      <c r="C84">
        <v>-108.176372</v>
      </c>
      <c r="D84" t="s">
        <v>204</v>
      </c>
      <c r="E84" t="s">
        <v>479</v>
      </c>
      <c r="F84">
        <v>36.7688329</v>
      </c>
      <c r="G84">
        <v>-108.1784248</v>
      </c>
      <c r="H84" t="s">
        <v>480</v>
      </c>
      <c r="I84">
        <v>14985</v>
      </c>
      <c r="J84" t="s">
        <v>481</v>
      </c>
      <c r="K84">
        <v>139</v>
      </c>
      <c r="L84">
        <v>73.900000000000006</v>
      </c>
      <c r="M84">
        <v>72</v>
      </c>
      <c r="N84">
        <v>18</v>
      </c>
      <c r="O84" t="s">
        <v>482</v>
      </c>
      <c r="P84">
        <f t="shared" si="1"/>
        <v>0</v>
      </c>
    </row>
    <row r="85" spans="1:16">
      <c r="A85" t="s">
        <v>483</v>
      </c>
      <c r="B85">
        <v>40.732199999999999</v>
      </c>
      <c r="C85">
        <v>-73.646000000000001</v>
      </c>
      <c r="D85" t="s">
        <v>484</v>
      </c>
      <c r="E85" t="s">
        <v>485</v>
      </c>
      <c r="F85">
        <v>40.725600849999999</v>
      </c>
      <c r="G85">
        <v>-73.643476370000002</v>
      </c>
      <c r="H85" t="s">
        <v>483</v>
      </c>
      <c r="I85">
        <v>14986</v>
      </c>
      <c r="J85" t="s">
        <v>486</v>
      </c>
      <c r="K85">
        <v>140</v>
      </c>
      <c r="L85">
        <v>73.8</v>
      </c>
      <c r="M85">
        <v>73</v>
      </c>
      <c r="N85">
        <v>18</v>
      </c>
      <c r="O85" t="s">
        <v>487</v>
      </c>
      <c r="P85">
        <f t="shared" si="1"/>
        <v>0</v>
      </c>
    </row>
    <row r="86" spans="1:16">
      <c r="A86" t="s">
        <v>488</v>
      </c>
      <c r="B86">
        <v>40.890166999999998</v>
      </c>
      <c r="C86">
        <v>-73.596791999999994</v>
      </c>
      <c r="D86" t="s">
        <v>182</v>
      </c>
      <c r="E86" t="s">
        <v>489</v>
      </c>
      <c r="F86">
        <v>40.888473859999998</v>
      </c>
      <c r="G86">
        <v>-73.59673171</v>
      </c>
      <c r="H86" t="s">
        <v>490</v>
      </c>
      <c r="I86">
        <v>14987</v>
      </c>
      <c r="J86" t="s">
        <v>491</v>
      </c>
      <c r="K86">
        <v>133</v>
      </c>
      <c r="L86">
        <v>71.7</v>
      </c>
      <c r="M86">
        <v>70</v>
      </c>
      <c r="N86">
        <v>18</v>
      </c>
      <c r="O86" t="s">
        <v>492</v>
      </c>
      <c r="P86">
        <f t="shared" si="1"/>
        <v>0</v>
      </c>
    </row>
    <row r="87" spans="1:16">
      <c r="A87" t="s">
        <v>493</v>
      </c>
      <c r="B87">
        <v>40.962499999999999</v>
      </c>
      <c r="C87">
        <v>-73.753609999999995</v>
      </c>
      <c r="D87" t="s">
        <v>494</v>
      </c>
      <c r="E87" t="s">
        <v>495</v>
      </c>
      <c r="F87">
        <v>40.961104259999999</v>
      </c>
      <c r="G87">
        <v>-73.756542210000006</v>
      </c>
      <c r="H87" t="s">
        <v>496</v>
      </c>
      <c r="I87">
        <v>14988</v>
      </c>
      <c r="J87" t="s">
        <v>497</v>
      </c>
      <c r="K87">
        <v>141</v>
      </c>
      <c r="L87">
        <v>75.7</v>
      </c>
      <c r="M87">
        <v>72</v>
      </c>
      <c r="N87">
        <v>18</v>
      </c>
      <c r="O87" t="s">
        <v>498</v>
      </c>
      <c r="P87">
        <f t="shared" si="1"/>
        <v>0</v>
      </c>
    </row>
    <row r="88" spans="1:16">
      <c r="A88" t="s">
        <v>499</v>
      </c>
      <c r="B88">
        <v>40.962499999999999</v>
      </c>
      <c r="C88">
        <v>-73.753609999999995</v>
      </c>
      <c r="D88" t="s">
        <v>494</v>
      </c>
      <c r="E88" t="s">
        <v>500</v>
      </c>
      <c r="F88">
        <v>40.965122700000002</v>
      </c>
      <c r="G88">
        <v>-73.751306529999994</v>
      </c>
      <c r="H88" t="s">
        <v>501</v>
      </c>
      <c r="I88">
        <v>14989</v>
      </c>
      <c r="J88" t="s">
        <v>502</v>
      </c>
      <c r="K88">
        <v>141</v>
      </c>
      <c r="L88">
        <v>73.900000000000006</v>
      </c>
      <c r="M88">
        <v>72</v>
      </c>
      <c r="N88">
        <v>18</v>
      </c>
      <c r="O88" t="s">
        <v>503</v>
      </c>
      <c r="P88">
        <f t="shared" si="1"/>
        <v>0</v>
      </c>
    </row>
    <row r="89" spans="1:16">
      <c r="A89" t="s">
        <v>504</v>
      </c>
      <c r="B89">
        <v>43.113</v>
      </c>
      <c r="C89">
        <v>-77.53</v>
      </c>
      <c r="D89" t="s">
        <v>505</v>
      </c>
      <c r="E89" t="s">
        <v>506</v>
      </c>
      <c r="F89">
        <v>43.1166482</v>
      </c>
      <c r="G89">
        <v>-77.525711060000006</v>
      </c>
      <c r="H89" t="s">
        <v>507</v>
      </c>
      <c r="I89">
        <v>14990</v>
      </c>
      <c r="J89" t="s">
        <v>508</v>
      </c>
      <c r="K89">
        <v>147</v>
      </c>
      <c r="L89">
        <v>76.7</v>
      </c>
      <c r="M89">
        <v>71</v>
      </c>
      <c r="N89">
        <v>18</v>
      </c>
      <c r="O89" t="s">
        <v>509</v>
      </c>
      <c r="P89">
        <f t="shared" si="1"/>
        <v>0</v>
      </c>
    </row>
    <row r="90" spans="1:16">
      <c r="A90" t="s">
        <v>510</v>
      </c>
      <c r="B90">
        <v>40.966110999999998</v>
      </c>
      <c r="C90">
        <v>-73.764719999999997</v>
      </c>
      <c r="D90" t="s">
        <v>511</v>
      </c>
      <c r="E90" t="s">
        <v>512</v>
      </c>
      <c r="F90">
        <v>40.966532340000001</v>
      </c>
      <c r="G90">
        <v>-73.764824869999998</v>
      </c>
      <c r="H90" t="s">
        <v>513</v>
      </c>
      <c r="I90">
        <v>14991</v>
      </c>
      <c r="J90" t="s">
        <v>514</v>
      </c>
      <c r="K90">
        <v>140</v>
      </c>
      <c r="L90">
        <v>74.8</v>
      </c>
      <c r="M90">
        <v>70</v>
      </c>
      <c r="N90">
        <v>18</v>
      </c>
      <c r="O90" t="s">
        <v>515</v>
      </c>
      <c r="P90">
        <f t="shared" si="1"/>
        <v>0</v>
      </c>
    </row>
    <row r="91" spans="1:16">
      <c r="A91" t="s">
        <v>516</v>
      </c>
      <c r="B91">
        <v>40.909399999999998</v>
      </c>
      <c r="C91">
        <v>-72.45</v>
      </c>
      <c r="D91" t="s">
        <v>517</v>
      </c>
      <c r="E91" t="s">
        <v>518</v>
      </c>
      <c r="F91">
        <v>40.913862180000002</v>
      </c>
      <c r="G91">
        <v>-72.452207849999994</v>
      </c>
      <c r="H91" t="s">
        <v>516</v>
      </c>
      <c r="I91">
        <v>14992</v>
      </c>
      <c r="J91" t="s">
        <v>519</v>
      </c>
      <c r="K91">
        <v>141</v>
      </c>
      <c r="L91">
        <v>74.3</v>
      </c>
      <c r="M91">
        <v>73</v>
      </c>
      <c r="N91">
        <v>18</v>
      </c>
      <c r="O91" t="s">
        <v>520</v>
      </c>
      <c r="P91">
        <f t="shared" si="1"/>
        <v>0</v>
      </c>
    </row>
    <row r="92" spans="1:16">
      <c r="A92" t="s">
        <v>521</v>
      </c>
      <c r="B92">
        <v>40.888100000000001</v>
      </c>
      <c r="C92">
        <v>-72.460999999999999</v>
      </c>
      <c r="D92" t="s">
        <v>517</v>
      </c>
      <c r="E92" t="s">
        <v>522</v>
      </c>
      <c r="F92">
        <v>40.89422948</v>
      </c>
      <c r="G92">
        <v>-72.438836839999993</v>
      </c>
      <c r="H92" t="s">
        <v>523</v>
      </c>
      <c r="I92">
        <v>14993</v>
      </c>
      <c r="J92" t="s">
        <v>524</v>
      </c>
      <c r="K92">
        <v>140</v>
      </c>
      <c r="L92">
        <v>74.7</v>
      </c>
      <c r="M92">
        <v>70</v>
      </c>
      <c r="N92">
        <v>18</v>
      </c>
      <c r="O92" t="s">
        <v>525</v>
      </c>
      <c r="P92">
        <f t="shared" si="1"/>
        <v>0</v>
      </c>
    </row>
    <row r="93" spans="1:16">
      <c r="A93" t="s">
        <v>526</v>
      </c>
      <c r="B93">
        <v>35.086795000000002</v>
      </c>
      <c r="C93">
        <v>-83.071250000000006</v>
      </c>
      <c r="D93" t="s">
        <v>527</v>
      </c>
      <c r="E93" t="s">
        <v>528</v>
      </c>
      <c r="F93">
        <v>35.090158080000002</v>
      </c>
      <c r="G93">
        <v>-83.075035209999996</v>
      </c>
      <c r="H93" t="s">
        <v>529</v>
      </c>
      <c r="I93">
        <v>14994</v>
      </c>
      <c r="J93" t="s">
        <v>530</v>
      </c>
      <c r="K93">
        <v>145</v>
      </c>
      <c r="L93">
        <v>75</v>
      </c>
      <c r="M93">
        <v>72</v>
      </c>
      <c r="N93">
        <v>18</v>
      </c>
      <c r="O93" t="s">
        <v>531</v>
      </c>
      <c r="P93">
        <f t="shared" si="1"/>
        <v>0</v>
      </c>
    </row>
    <row r="94" spans="1:16">
      <c r="A94" t="s">
        <v>532</v>
      </c>
      <c r="B94">
        <v>36.064306999999999</v>
      </c>
      <c r="C94">
        <v>-81.868799999999993</v>
      </c>
      <c r="D94" t="s">
        <v>16</v>
      </c>
      <c r="E94" t="s">
        <v>533</v>
      </c>
      <c r="F94">
        <v>36.057547489999997</v>
      </c>
      <c r="G94">
        <v>-81.869434429999998</v>
      </c>
      <c r="H94" t="s">
        <v>532</v>
      </c>
      <c r="I94">
        <v>14995</v>
      </c>
      <c r="J94" t="s">
        <v>534</v>
      </c>
      <c r="K94">
        <v>135</v>
      </c>
      <c r="L94">
        <v>73.3</v>
      </c>
      <c r="M94">
        <v>72</v>
      </c>
      <c r="N94">
        <v>18</v>
      </c>
      <c r="O94" t="s">
        <v>535</v>
      </c>
      <c r="P94">
        <f t="shared" si="1"/>
        <v>0</v>
      </c>
    </row>
    <row r="95" spans="1:16">
      <c r="A95" t="s">
        <v>536</v>
      </c>
      <c r="B95">
        <v>35.189500000000002</v>
      </c>
      <c r="C95">
        <v>-79.466999999999999</v>
      </c>
      <c r="D95" t="s">
        <v>537</v>
      </c>
      <c r="E95" t="s">
        <v>538</v>
      </c>
      <c r="F95">
        <v>35.189925690000003</v>
      </c>
      <c r="G95">
        <v>-79.467759130000005</v>
      </c>
      <c r="H95" t="s">
        <v>539</v>
      </c>
      <c r="I95">
        <v>14999</v>
      </c>
      <c r="J95" t="s">
        <v>540</v>
      </c>
      <c r="K95">
        <v>138</v>
      </c>
      <c r="L95">
        <v>76.5</v>
      </c>
      <c r="M95">
        <v>70</v>
      </c>
      <c r="N95">
        <v>18</v>
      </c>
      <c r="O95" t="s">
        <v>541</v>
      </c>
      <c r="P95">
        <f t="shared" si="1"/>
        <v>0</v>
      </c>
    </row>
    <row r="96" spans="1:16">
      <c r="A96" t="s">
        <v>542</v>
      </c>
      <c r="B96">
        <v>41.469273999999999</v>
      </c>
      <c r="C96">
        <v>-81.522576999999998</v>
      </c>
      <c r="D96" t="s">
        <v>543</v>
      </c>
      <c r="E96" t="s">
        <v>544</v>
      </c>
      <c r="F96">
        <v>41.469524659999998</v>
      </c>
      <c r="G96">
        <v>-81.520316969999996</v>
      </c>
      <c r="H96" t="s">
        <v>545</v>
      </c>
      <c r="I96">
        <v>15003</v>
      </c>
      <c r="J96" t="s">
        <v>546</v>
      </c>
      <c r="K96">
        <v>139</v>
      </c>
      <c r="L96">
        <v>74.3</v>
      </c>
      <c r="M96">
        <v>71</v>
      </c>
      <c r="N96">
        <v>18</v>
      </c>
      <c r="O96" t="s">
        <v>547</v>
      </c>
      <c r="P96">
        <f t="shared" si="1"/>
        <v>0</v>
      </c>
    </row>
    <row r="97" spans="1:16">
      <c r="A97" t="s">
        <v>548</v>
      </c>
      <c r="B97">
        <v>39.179554000000003</v>
      </c>
      <c r="C97">
        <v>-84.335639999999998</v>
      </c>
      <c r="D97" t="s">
        <v>549</v>
      </c>
      <c r="E97" t="s">
        <v>550</v>
      </c>
      <c r="F97">
        <v>39.181097680000001</v>
      </c>
      <c r="G97">
        <v>-84.33384418</v>
      </c>
      <c r="H97" t="s">
        <v>551</v>
      </c>
      <c r="I97">
        <v>15005</v>
      </c>
      <c r="J97" t="s">
        <v>552</v>
      </c>
      <c r="K97">
        <v>134</v>
      </c>
      <c r="L97">
        <v>72.099999999999994</v>
      </c>
      <c r="M97">
        <v>70</v>
      </c>
      <c r="N97">
        <v>18</v>
      </c>
      <c r="O97" t="s">
        <v>467</v>
      </c>
      <c r="P97">
        <f t="shared" si="1"/>
        <v>0</v>
      </c>
    </row>
    <row r="98" spans="1:16">
      <c r="A98" t="s">
        <v>553</v>
      </c>
      <c r="B98">
        <v>40.002000000000002</v>
      </c>
      <c r="C98">
        <v>-83.07</v>
      </c>
      <c r="D98" t="s">
        <v>554</v>
      </c>
      <c r="E98" t="s">
        <v>555</v>
      </c>
      <c r="F98">
        <v>40.002092509999997</v>
      </c>
      <c r="G98">
        <v>-83.076070549999997</v>
      </c>
      <c r="H98" t="s">
        <v>556</v>
      </c>
      <c r="I98">
        <v>15006</v>
      </c>
      <c r="J98" t="s">
        <v>557</v>
      </c>
      <c r="K98">
        <v>142</v>
      </c>
      <c r="L98">
        <v>74.3</v>
      </c>
      <c r="M98">
        <v>70</v>
      </c>
      <c r="N98">
        <v>18</v>
      </c>
      <c r="O98" t="s">
        <v>558</v>
      </c>
      <c r="P98">
        <f t="shared" si="1"/>
        <v>0</v>
      </c>
    </row>
    <row r="99" spans="1:16">
      <c r="A99" t="s">
        <v>559</v>
      </c>
      <c r="B99">
        <v>40.238413000000001</v>
      </c>
      <c r="C99">
        <v>-82.945070000000001</v>
      </c>
      <c r="D99" t="s">
        <v>560</v>
      </c>
      <c r="E99" t="s">
        <v>561</v>
      </c>
      <c r="F99">
        <v>40.238562219999999</v>
      </c>
      <c r="G99">
        <v>-82.947726549999999</v>
      </c>
      <c r="H99" t="s">
        <v>562</v>
      </c>
      <c r="I99">
        <v>15008</v>
      </c>
      <c r="J99" t="s">
        <v>563</v>
      </c>
      <c r="K99">
        <v>140</v>
      </c>
      <c r="L99">
        <v>74.8</v>
      </c>
      <c r="M99">
        <v>72</v>
      </c>
      <c r="N99">
        <v>18</v>
      </c>
      <c r="O99" t="s">
        <v>558</v>
      </c>
      <c r="P99">
        <f t="shared" si="1"/>
        <v>0</v>
      </c>
    </row>
    <row r="100" spans="1:16">
      <c r="A100" t="s">
        <v>564</v>
      </c>
      <c r="B100">
        <v>40.069499999999998</v>
      </c>
      <c r="C100">
        <v>-82.78</v>
      </c>
      <c r="D100" t="s">
        <v>565</v>
      </c>
      <c r="E100" t="s">
        <v>566</v>
      </c>
      <c r="F100">
        <v>40.066945109999999</v>
      </c>
      <c r="G100">
        <v>-82.786724570000004</v>
      </c>
      <c r="H100" t="s">
        <v>567</v>
      </c>
      <c r="I100">
        <v>15009</v>
      </c>
      <c r="J100" t="s">
        <v>568</v>
      </c>
      <c r="K100">
        <v>140</v>
      </c>
      <c r="L100">
        <v>75.3</v>
      </c>
      <c r="M100">
        <v>72</v>
      </c>
      <c r="N100">
        <v>18</v>
      </c>
      <c r="O100" t="s">
        <v>569</v>
      </c>
      <c r="P100">
        <f t="shared" si="1"/>
        <v>0</v>
      </c>
    </row>
    <row r="101" spans="1:16">
      <c r="A101" t="s">
        <v>570</v>
      </c>
      <c r="B101">
        <v>41.646388999999999</v>
      </c>
      <c r="C101">
        <v>-83.650270000000006</v>
      </c>
      <c r="D101" t="s">
        <v>571</v>
      </c>
      <c r="E101" t="s">
        <v>572</v>
      </c>
      <c r="F101">
        <v>41.652553210000001</v>
      </c>
      <c r="G101">
        <v>-83.651919359999994</v>
      </c>
      <c r="H101" t="s">
        <v>573</v>
      </c>
      <c r="I101">
        <v>15010</v>
      </c>
      <c r="J101" t="s">
        <v>574</v>
      </c>
      <c r="K101">
        <v>151</v>
      </c>
      <c r="L101">
        <v>76.8</v>
      </c>
      <c r="M101">
        <v>71</v>
      </c>
      <c r="N101">
        <v>18</v>
      </c>
      <c r="O101" t="s">
        <v>575</v>
      </c>
      <c r="P101">
        <f t="shared" si="1"/>
        <v>0</v>
      </c>
    </row>
    <row r="102" spans="1:16">
      <c r="A102" t="s">
        <v>576</v>
      </c>
      <c r="B102">
        <v>36.102169000000004</v>
      </c>
      <c r="C102">
        <v>-97.118578999999997</v>
      </c>
      <c r="D102" t="s">
        <v>577</v>
      </c>
      <c r="E102" t="s">
        <v>578</v>
      </c>
      <c r="F102">
        <v>36.101856339999998</v>
      </c>
      <c r="G102">
        <v>-97.185316090000001</v>
      </c>
      <c r="H102" t="s">
        <v>576</v>
      </c>
      <c r="I102">
        <v>15011</v>
      </c>
      <c r="J102" t="s">
        <v>579</v>
      </c>
      <c r="K102">
        <v>152</v>
      </c>
      <c r="L102">
        <v>77.2</v>
      </c>
      <c r="M102">
        <v>72</v>
      </c>
      <c r="N102">
        <v>18</v>
      </c>
      <c r="O102" t="s">
        <v>580</v>
      </c>
      <c r="P102">
        <f t="shared" si="1"/>
        <v>0</v>
      </c>
    </row>
    <row r="103" spans="1:16">
      <c r="A103" t="s">
        <v>581</v>
      </c>
      <c r="B103">
        <v>40.000999999999998</v>
      </c>
      <c r="C103">
        <v>-75.31</v>
      </c>
      <c r="D103" t="s">
        <v>582</v>
      </c>
      <c r="E103" t="s">
        <v>583</v>
      </c>
      <c r="F103">
        <v>40.002158260000002</v>
      </c>
      <c r="G103">
        <v>-75.312116149999994</v>
      </c>
      <c r="H103" t="s">
        <v>584</v>
      </c>
      <c r="I103">
        <v>15013</v>
      </c>
      <c r="J103" t="s">
        <v>585</v>
      </c>
      <c r="K103">
        <v>142</v>
      </c>
      <c r="L103">
        <v>72.400000000000006</v>
      </c>
      <c r="M103">
        <v>70</v>
      </c>
      <c r="N103">
        <v>18</v>
      </c>
      <c r="O103" t="s">
        <v>586</v>
      </c>
      <c r="P103">
        <f t="shared" si="1"/>
        <v>0</v>
      </c>
    </row>
    <row r="104" spans="1:16">
      <c r="A104" t="s">
        <v>587</v>
      </c>
      <c r="B104">
        <v>40.224600000000002</v>
      </c>
      <c r="C104">
        <v>-79.239419999999996</v>
      </c>
      <c r="D104" t="s">
        <v>588</v>
      </c>
      <c r="E104" t="s">
        <v>589</v>
      </c>
      <c r="F104">
        <v>40.224473379999999</v>
      </c>
      <c r="G104">
        <v>-79.240523850000002</v>
      </c>
      <c r="H104" t="s">
        <v>590</v>
      </c>
      <c r="I104">
        <v>15015</v>
      </c>
      <c r="J104" t="s">
        <v>591</v>
      </c>
      <c r="K104">
        <v>148</v>
      </c>
      <c r="L104">
        <v>75.7</v>
      </c>
      <c r="M104">
        <v>72</v>
      </c>
      <c r="N104">
        <v>18</v>
      </c>
      <c r="O104" t="s">
        <v>592</v>
      </c>
      <c r="P104">
        <f t="shared" si="1"/>
        <v>0</v>
      </c>
    </row>
    <row r="105" spans="1:16">
      <c r="A105" t="s">
        <v>593</v>
      </c>
      <c r="B105">
        <v>41.846756999999997</v>
      </c>
      <c r="C105">
        <v>-71.359086000000005</v>
      </c>
      <c r="D105" t="s">
        <v>594</v>
      </c>
      <c r="E105" t="s">
        <v>595</v>
      </c>
      <c r="F105">
        <v>41.844455279999998</v>
      </c>
      <c r="G105">
        <v>-71.358825850000002</v>
      </c>
      <c r="H105" t="s">
        <v>596</v>
      </c>
      <c r="I105">
        <v>15017</v>
      </c>
      <c r="J105" t="s">
        <v>597</v>
      </c>
      <c r="K105">
        <v>135</v>
      </c>
      <c r="L105">
        <v>72.8</v>
      </c>
      <c r="M105">
        <v>69</v>
      </c>
      <c r="N105">
        <v>18</v>
      </c>
      <c r="O105" t="s">
        <v>191</v>
      </c>
      <c r="P105">
        <f t="shared" si="1"/>
        <v>0</v>
      </c>
    </row>
    <row r="106" spans="1:16">
      <c r="A106" t="s">
        <v>598</v>
      </c>
      <c r="B106">
        <v>33.442135</v>
      </c>
      <c r="C106">
        <v>-79.159784999999999</v>
      </c>
      <c r="D106" t="s">
        <v>222</v>
      </c>
      <c r="E106" t="s">
        <v>599</v>
      </c>
      <c r="F106">
        <v>33.438946000000001</v>
      </c>
      <c r="G106">
        <v>-79.169600000000003</v>
      </c>
      <c r="H106" t="s">
        <v>600</v>
      </c>
      <c r="I106">
        <v>1502</v>
      </c>
      <c r="J106" t="s">
        <v>601</v>
      </c>
      <c r="K106">
        <v>138</v>
      </c>
      <c r="L106">
        <v>74.900000000000006</v>
      </c>
      <c r="M106">
        <v>71</v>
      </c>
      <c r="N106">
        <v>18</v>
      </c>
      <c r="O106" t="s">
        <v>602</v>
      </c>
      <c r="P106">
        <f t="shared" si="1"/>
        <v>0</v>
      </c>
    </row>
    <row r="107" spans="1:16">
      <c r="A107" t="s">
        <v>603</v>
      </c>
      <c r="B107">
        <v>32.6113</v>
      </c>
      <c r="C107">
        <v>-80.022000000000006</v>
      </c>
      <c r="D107" t="s">
        <v>95</v>
      </c>
      <c r="E107" t="s">
        <v>604</v>
      </c>
      <c r="F107">
        <v>32.612483990000001</v>
      </c>
      <c r="G107">
        <v>-80.022638439999994</v>
      </c>
      <c r="H107" t="s">
        <v>605</v>
      </c>
      <c r="I107">
        <v>15020</v>
      </c>
      <c r="J107" t="s">
        <v>606</v>
      </c>
      <c r="K107">
        <v>144</v>
      </c>
      <c r="L107">
        <v>77.3</v>
      </c>
      <c r="M107">
        <v>72</v>
      </c>
      <c r="N107">
        <v>18</v>
      </c>
      <c r="O107" t="s">
        <v>607</v>
      </c>
      <c r="P107">
        <f t="shared" si="1"/>
        <v>0</v>
      </c>
    </row>
    <row r="108" spans="1:16">
      <c r="A108" t="s">
        <v>608</v>
      </c>
      <c r="B108">
        <v>32.925223000000003</v>
      </c>
      <c r="C108">
        <v>-79.984759999999994</v>
      </c>
      <c r="D108" t="s">
        <v>609</v>
      </c>
      <c r="E108" t="s">
        <v>610</v>
      </c>
      <c r="F108">
        <v>32.926819299999998</v>
      </c>
      <c r="G108">
        <v>-79.977578120000004</v>
      </c>
      <c r="H108" t="s">
        <v>611</v>
      </c>
      <c r="I108">
        <v>15022</v>
      </c>
      <c r="J108" t="s">
        <v>612</v>
      </c>
      <c r="K108">
        <v>132</v>
      </c>
      <c r="L108">
        <v>72.3</v>
      </c>
      <c r="M108">
        <v>70</v>
      </c>
      <c r="N108">
        <v>18</v>
      </c>
      <c r="O108" t="s">
        <v>613</v>
      </c>
      <c r="P108">
        <f t="shared" si="1"/>
        <v>0</v>
      </c>
    </row>
    <row r="109" spans="1:16">
      <c r="A109" t="s">
        <v>614</v>
      </c>
      <c r="B109">
        <v>35.0867</v>
      </c>
      <c r="C109">
        <v>-85.043999999999997</v>
      </c>
      <c r="D109" t="s">
        <v>615</v>
      </c>
      <c r="E109" t="s">
        <v>616</v>
      </c>
      <c r="F109">
        <v>35.087244419999998</v>
      </c>
      <c r="G109">
        <v>-85.044386349999996</v>
      </c>
      <c r="H109" t="s">
        <v>617</v>
      </c>
      <c r="I109">
        <v>15023</v>
      </c>
      <c r="J109" t="s">
        <v>618</v>
      </c>
      <c r="K109">
        <v>152</v>
      </c>
      <c r="L109">
        <v>76.8</v>
      </c>
      <c r="M109">
        <v>72</v>
      </c>
      <c r="N109">
        <v>18</v>
      </c>
      <c r="O109" t="s">
        <v>473</v>
      </c>
      <c r="P109">
        <f t="shared" si="1"/>
        <v>0</v>
      </c>
    </row>
    <row r="110" spans="1:16">
      <c r="A110" t="s">
        <v>619</v>
      </c>
      <c r="B110">
        <v>37.226260000000003</v>
      </c>
      <c r="C110">
        <v>-76.670635000000004</v>
      </c>
      <c r="D110" t="s">
        <v>620</v>
      </c>
      <c r="E110" t="s">
        <v>621</v>
      </c>
      <c r="F110">
        <v>37.234121119999998</v>
      </c>
      <c r="G110">
        <v>-76.660923960000005</v>
      </c>
      <c r="H110" t="s">
        <v>622</v>
      </c>
      <c r="I110">
        <v>15029</v>
      </c>
      <c r="J110" t="s">
        <v>623</v>
      </c>
      <c r="K110">
        <v>137</v>
      </c>
      <c r="L110">
        <v>73.099999999999994</v>
      </c>
      <c r="M110">
        <v>71</v>
      </c>
      <c r="N110">
        <v>18</v>
      </c>
      <c r="O110" t="s">
        <v>624</v>
      </c>
      <c r="P110">
        <f t="shared" si="1"/>
        <v>0</v>
      </c>
    </row>
    <row r="111" spans="1:16">
      <c r="A111" t="s">
        <v>625</v>
      </c>
      <c r="B111">
        <v>33.035584</v>
      </c>
      <c r="C111">
        <v>-117.02445</v>
      </c>
      <c r="D111" t="s">
        <v>626</v>
      </c>
      <c r="E111" t="s">
        <v>627</v>
      </c>
      <c r="F111">
        <v>33.036082319999998</v>
      </c>
      <c r="G111">
        <v>-117.02323440000001</v>
      </c>
      <c r="H111" t="s">
        <v>625</v>
      </c>
      <c r="I111">
        <v>15045</v>
      </c>
      <c r="J111" t="s">
        <v>628</v>
      </c>
      <c r="K111">
        <v>144</v>
      </c>
      <c r="L111">
        <v>75.400000000000006</v>
      </c>
      <c r="M111">
        <v>72</v>
      </c>
      <c r="N111">
        <v>18</v>
      </c>
      <c r="O111" t="s">
        <v>629</v>
      </c>
      <c r="P111">
        <f t="shared" si="1"/>
        <v>0</v>
      </c>
    </row>
    <row r="112" spans="1:16">
      <c r="A112" t="s">
        <v>630</v>
      </c>
      <c r="B112">
        <v>33.575459000000002</v>
      </c>
      <c r="C112">
        <v>-88.610720000000001</v>
      </c>
      <c r="D112" t="s">
        <v>631</v>
      </c>
      <c r="E112" t="s">
        <v>632</v>
      </c>
      <c r="F112">
        <v>33.574653779999998</v>
      </c>
      <c r="G112">
        <v>-88.607826230000001</v>
      </c>
      <c r="H112" t="s">
        <v>630</v>
      </c>
      <c r="I112">
        <v>15108</v>
      </c>
      <c r="J112" t="s">
        <v>633</v>
      </c>
      <c r="K112">
        <v>140</v>
      </c>
      <c r="L112">
        <v>74</v>
      </c>
      <c r="M112">
        <v>72</v>
      </c>
      <c r="N112">
        <v>18</v>
      </c>
      <c r="O112" t="s">
        <v>634</v>
      </c>
      <c r="P112">
        <f t="shared" si="1"/>
        <v>0</v>
      </c>
    </row>
    <row r="113" spans="1:16">
      <c r="A113" t="s">
        <v>635</v>
      </c>
      <c r="B113">
        <v>32.720339000000003</v>
      </c>
      <c r="C113">
        <v>-97.373589999999993</v>
      </c>
      <c r="D113" t="s">
        <v>636</v>
      </c>
      <c r="E113" t="s">
        <v>637</v>
      </c>
      <c r="F113">
        <v>32.716546370000003</v>
      </c>
      <c r="G113">
        <v>-97.372587920000001</v>
      </c>
      <c r="H113" t="s">
        <v>638</v>
      </c>
      <c r="I113">
        <v>15181</v>
      </c>
      <c r="J113" t="s">
        <v>639</v>
      </c>
      <c r="K113">
        <v>138</v>
      </c>
      <c r="L113">
        <v>75.099999999999994</v>
      </c>
      <c r="M113">
        <v>70</v>
      </c>
      <c r="N113">
        <v>18</v>
      </c>
      <c r="O113" t="s">
        <v>640</v>
      </c>
      <c r="P113">
        <f t="shared" si="1"/>
        <v>0</v>
      </c>
    </row>
    <row r="114" spans="1:16">
      <c r="A114" t="s">
        <v>641</v>
      </c>
      <c r="B114">
        <v>33.683185000000002</v>
      </c>
      <c r="C114">
        <v>-116.31193</v>
      </c>
      <c r="D114" t="s">
        <v>270</v>
      </c>
      <c r="E114" t="s">
        <v>642</v>
      </c>
      <c r="F114">
        <v>33.692780829999997</v>
      </c>
      <c r="G114">
        <v>-116.31980900000001</v>
      </c>
      <c r="H114" t="s">
        <v>643</v>
      </c>
      <c r="I114">
        <v>15188</v>
      </c>
      <c r="J114" t="s">
        <v>644</v>
      </c>
      <c r="K114">
        <v>135</v>
      </c>
      <c r="L114">
        <v>72.900000000000006</v>
      </c>
      <c r="M114">
        <v>72</v>
      </c>
      <c r="N114">
        <v>18</v>
      </c>
      <c r="O114" t="s">
        <v>191</v>
      </c>
      <c r="P114">
        <f t="shared" si="1"/>
        <v>0</v>
      </c>
    </row>
    <row r="115" spans="1:16">
      <c r="A115" t="s">
        <v>645</v>
      </c>
      <c r="B115">
        <v>36.609389999999998</v>
      </c>
      <c r="C115">
        <v>-121.94561</v>
      </c>
      <c r="D115" t="s">
        <v>282</v>
      </c>
      <c r="E115" t="s">
        <v>646</v>
      </c>
      <c r="F115">
        <v>36.611876240000001</v>
      </c>
      <c r="G115">
        <v>-121.9409251</v>
      </c>
      <c r="H115" t="s">
        <v>647</v>
      </c>
      <c r="I115">
        <v>15189</v>
      </c>
      <c r="J115" t="s">
        <v>648</v>
      </c>
      <c r="K115">
        <v>140</v>
      </c>
      <c r="L115">
        <v>74</v>
      </c>
      <c r="M115">
        <v>72</v>
      </c>
      <c r="N115">
        <v>18</v>
      </c>
      <c r="O115" t="s">
        <v>649</v>
      </c>
      <c r="P115">
        <f t="shared" si="1"/>
        <v>0</v>
      </c>
    </row>
    <row r="116" spans="1:16">
      <c r="A116" t="s">
        <v>650</v>
      </c>
      <c r="B116">
        <v>36.585099999999997</v>
      </c>
      <c r="C116">
        <v>-121.955</v>
      </c>
      <c r="D116" t="s">
        <v>282</v>
      </c>
      <c r="E116" t="s">
        <v>651</v>
      </c>
      <c r="F116">
        <v>36.582528289999999</v>
      </c>
      <c r="G116">
        <v>-121.9573912</v>
      </c>
      <c r="H116" t="s">
        <v>652</v>
      </c>
      <c r="I116">
        <v>15190</v>
      </c>
      <c r="J116" t="s">
        <v>653</v>
      </c>
      <c r="K116">
        <v>144</v>
      </c>
      <c r="L116">
        <v>75.5</v>
      </c>
      <c r="M116">
        <v>72</v>
      </c>
      <c r="N116">
        <v>18</v>
      </c>
      <c r="O116" t="s">
        <v>654</v>
      </c>
      <c r="P116">
        <f t="shared" si="1"/>
        <v>0</v>
      </c>
    </row>
    <row r="117" spans="1:16">
      <c r="A117" t="s">
        <v>655</v>
      </c>
      <c r="B117">
        <v>36.56</v>
      </c>
      <c r="C117">
        <v>-121.9</v>
      </c>
      <c r="D117" t="s">
        <v>655</v>
      </c>
      <c r="E117" t="s">
        <v>656</v>
      </c>
      <c r="F117">
        <v>36.560712789999997</v>
      </c>
      <c r="G117">
        <v>-121.9295955</v>
      </c>
      <c r="H117" t="s">
        <v>657</v>
      </c>
      <c r="I117">
        <v>15191</v>
      </c>
      <c r="J117" t="s">
        <v>658</v>
      </c>
      <c r="K117">
        <v>145</v>
      </c>
      <c r="L117">
        <v>75.5</v>
      </c>
      <c r="M117">
        <v>72</v>
      </c>
      <c r="N117">
        <v>18</v>
      </c>
      <c r="O117" t="s">
        <v>659</v>
      </c>
      <c r="P117">
        <f t="shared" si="1"/>
        <v>0</v>
      </c>
    </row>
    <row r="118" spans="1:16">
      <c r="A118" t="s">
        <v>660</v>
      </c>
      <c r="B118">
        <v>43.713304000000001</v>
      </c>
      <c r="C118">
        <v>-87.812989999999999</v>
      </c>
      <c r="D118" t="s">
        <v>661</v>
      </c>
      <c r="E118" t="s">
        <v>662</v>
      </c>
      <c r="F118">
        <v>43.713099460000002</v>
      </c>
      <c r="G118">
        <v>-87.813773740000002</v>
      </c>
      <c r="H118" t="s">
        <v>663</v>
      </c>
      <c r="I118">
        <v>15225</v>
      </c>
      <c r="J118" t="s">
        <v>664</v>
      </c>
      <c r="K118">
        <v>147</v>
      </c>
      <c r="L118">
        <v>76.3</v>
      </c>
      <c r="M118">
        <v>72</v>
      </c>
      <c r="N118">
        <v>18</v>
      </c>
      <c r="O118" t="s">
        <v>665</v>
      </c>
      <c r="P118">
        <f t="shared" si="1"/>
        <v>0</v>
      </c>
    </row>
    <row r="119" spans="1:16">
      <c r="A119" t="s">
        <v>666</v>
      </c>
      <c r="B119">
        <v>30.136507000000002</v>
      </c>
      <c r="C119">
        <v>-93.297208999999995</v>
      </c>
      <c r="D119" t="s">
        <v>667</v>
      </c>
      <c r="E119" t="s">
        <v>668</v>
      </c>
      <c r="F119">
        <v>30.147715659999999</v>
      </c>
      <c r="G119">
        <v>-93.296724560000001</v>
      </c>
      <c r="H119" t="s">
        <v>666</v>
      </c>
      <c r="I119">
        <v>15230</v>
      </c>
      <c r="J119" t="s">
        <v>669</v>
      </c>
      <c r="K119">
        <v>140</v>
      </c>
      <c r="L119">
        <v>74.599999999999994</v>
      </c>
      <c r="M119">
        <v>72</v>
      </c>
      <c r="N119">
        <v>18</v>
      </c>
      <c r="O119" t="s">
        <v>670</v>
      </c>
      <c r="P119">
        <f t="shared" si="1"/>
        <v>0</v>
      </c>
    </row>
    <row r="120" spans="1:16">
      <c r="A120" t="s">
        <v>671</v>
      </c>
      <c r="B120">
        <v>33.585071999999997</v>
      </c>
      <c r="C120">
        <v>-117.84085</v>
      </c>
      <c r="D120" t="s">
        <v>672</v>
      </c>
      <c r="E120" t="s">
        <v>673</v>
      </c>
      <c r="F120">
        <v>33.584432390000003</v>
      </c>
      <c r="G120">
        <v>-117.84937619999999</v>
      </c>
      <c r="H120" t="s">
        <v>674</v>
      </c>
      <c r="I120">
        <v>15463</v>
      </c>
      <c r="J120" t="s">
        <v>675</v>
      </c>
      <c r="K120">
        <v>134</v>
      </c>
      <c r="L120">
        <v>71.900000000000006</v>
      </c>
      <c r="M120">
        <v>70</v>
      </c>
      <c r="N120">
        <v>18</v>
      </c>
      <c r="O120" t="s">
        <v>676</v>
      </c>
      <c r="P120">
        <f t="shared" si="1"/>
        <v>0</v>
      </c>
    </row>
    <row r="121" spans="1:16">
      <c r="A121" t="s">
        <v>677</v>
      </c>
      <c r="B121">
        <v>33.586109</v>
      </c>
      <c r="C121">
        <v>-117.84658</v>
      </c>
      <c r="D121" t="s">
        <v>672</v>
      </c>
      <c r="E121" t="s">
        <v>678</v>
      </c>
      <c r="F121">
        <v>33.59485334</v>
      </c>
      <c r="G121">
        <v>-117.85229440000001</v>
      </c>
      <c r="H121" t="s">
        <v>679</v>
      </c>
      <c r="I121">
        <v>15464</v>
      </c>
      <c r="J121" t="s">
        <v>680</v>
      </c>
      <c r="K121">
        <v>135</v>
      </c>
      <c r="L121">
        <v>73</v>
      </c>
      <c r="M121">
        <v>71</v>
      </c>
      <c r="N121">
        <v>18</v>
      </c>
      <c r="O121" t="s">
        <v>681</v>
      </c>
      <c r="P121">
        <f t="shared" si="1"/>
        <v>0</v>
      </c>
    </row>
    <row r="122" spans="1:16">
      <c r="A122" t="s">
        <v>682</v>
      </c>
      <c r="B122">
        <v>25.814225</v>
      </c>
      <c r="C122">
        <v>-80.337990000000005</v>
      </c>
      <c r="D122" t="s">
        <v>683</v>
      </c>
      <c r="E122" t="s">
        <v>684</v>
      </c>
      <c r="F122">
        <v>25.82291691</v>
      </c>
      <c r="G122">
        <v>-80.341815949999997</v>
      </c>
      <c r="H122" t="s">
        <v>685</v>
      </c>
      <c r="I122">
        <v>15476</v>
      </c>
      <c r="J122" t="s">
        <v>686</v>
      </c>
      <c r="K122">
        <v>146</v>
      </c>
      <c r="L122">
        <v>77.400000000000006</v>
      </c>
      <c r="M122">
        <v>72</v>
      </c>
      <c r="N122">
        <v>18</v>
      </c>
      <c r="O122" t="s">
        <v>687</v>
      </c>
      <c r="P122">
        <f t="shared" si="1"/>
        <v>0</v>
      </c>
    </row>
    <row r="123" spans="1:16">
      <c r="A123" t="s">
        <v>688</v>
      </c>
      <c r="B123">
        <v>26.984977000000001</v>
      </c>
      <c r="C123">
        <v>-80.096590000000006</v>
      </c>
      <c r="D123" t="s">
        <v>689</v>
      </c>
      <c r="E123" t="s">
        <v>690</v>
      </c>
      <c r="F123">
        <v>26.988764020000001</v>
      </c>
      <c r="G123">
        <v>-80.097713470000002</v>
      </c>
      <c r="H123" t="s">
        <v>691</v>
      </c>
      <c r="I123">
        <v>15480</v>
      </c>
      <c r="J123" t="s">
        <v>692</v>
      </c>
      <c r="K123">
        <v>152</v>
      </c>
      <c r="L123">
        <v>77.3</v>
      </c>
      <c r="M123">
        <v>72</v>
      </c>
      <c r="N123">
        <v>18</v>
      </c>
      <c r="O123" t="s">
        <v>693</v>
      </c>
      <c r="P123">
        <f t="shared" si="1"/>
        <v>0</v>
      </c>
    </row>
    <row r="124" spans="1:16">
      <c r="A124" t="s">
        <v>694</v>
      </c>
      <c r="B124">
        <v>33.894145999999999</v>
      </c>
      <c r="C124">
        <v>-86.565022999999997</v>
      </c>
      <c r="D124" t="s">
        <v>695</v>
      </c>
      <c r="E124" t="s">
        <v>696</v>
      </c>
      <c r="F124">
        <v>33.896084999999999</v>
      </c>
      <c r="G124">
        <v>-86.560034000000002</v>
      </c>
      <c r="H124" t="s">
        <v>697</v>
      </c>
      <c r="I124">
        <v>15515</v>
      </c>
      <c r="J124" t="s">
        <v>698</v>
      </c>
      <c r="K124">
        <v>139</v>
      </c>
      <c r="L124">
        <v>74.2</v>
      </c>
      <c r="M124">
        <v>72</v>
      </c>
      <c r="N124">
        <v>18</v>
      </c>
      <c r="O124" t="s">
        <v>699</v>
      </c>
      <c r="P124">
        <f t="shared" si="1"/>
        <v>0</v>
      </c>
    </row>
    <row r="125" spans="1:16">
      <c r="A125" t="s">
        <v>700</v>
      </c>
      <c r="B125">
        <v>32.677250000000001</v>
      </c>
      <c r="C125">
        <v>-85.422978000000001</v>
      </c>
      <c r="D125" t="s">
        <v>701</v>
      </c>
      <c r="E125" t="s">
        <v>702</v>
      </c>
      <c r="F125">
        <v>32.667341499999999</v>
      </c>
      <c r="G125">
        <v>-85.426855090000004</v>
      </c>
      <c r="H125" t="s">
        <v>703</v>
      </c>
      <c r="I125">
        <v>15516</v>
      </c>
      <c r="J125" t="s">
        <v>704</v>
      </c>
      <c r="K125">
        <v>136</v>
      </c>
      <c r="L125">
        <v>74.3</v>
      </c>
      <c r="M125">
        <v>72</v>
      </c>
      <c r="N125">
        <v>18</v>
      </c>
      <c r="O125" t="s">
        <v>156</v>
      </c>
      <c r="P125">
        <f t="shared" si="1"/>
        <v>0</v>
      </c>
    </row>
    <row r="126" spans="1:16">
      <c r="A126" t="s">
        <v>705</v>
      </c>
      <c r="B126">
        <v>32.677250000000001</v>
      </c>
      <c r="C126">
        <v>-85.422978000000001</v>
      </c>
      <c r="D126" t="s">
        <v>701</v>
      </c>
      <c r="E126" t="s">
        <v>706</v>
      </c>
      <c r="F126">
        <v>32.692690329999998</v>
      </c>
      <c r="G126">
        <v>-85.422294010000002</v>
      </c>
      <c r="H126" t="s">
        <v>707</v>
      </c>
      <c r="I126">
        <v>15518</v>
      </c>
      <c r="J126" t="s">
        <v>708</v>
      </c>
      <c r="K126">
        <v>135</v>
      </c>
      <c r="L126">
        <v>75.099999999999994</v>
      </c>
      <c r="M126">
        <v>72</v>
      </c>
      <c r="N126">
        <v>18</v>
      </c>
      <c r="O126" t="s">
        <v>709</v>
      </c>
      <c r="P126">
        <f t="shared" si="1"/>
        <v>0</v>
      </c>
    </row>
    <row r="127" spans="1:16">
      <c r="A127" t="s">
        <v>710</v>
      </c>
      <c r="B127">
        <v>34.427430999999999</v>
      </c>
      <c r="C127">
        <v>-119.90631999999999</v>
      </c>
      <c r="D127" t="s">
        <v>711</v>
      </c>
      <c r="E127" t="s">
        <v>712</v>
      </c>
      <c r="F127">
        <v>34.430970160000001</v>
      </c>
      <c r="G127">
        <v>-119.90730910000001</v>
      </c>
      <c r="H127" t="s">
        <v>713</v>
      </c>
      <c r="I127">
        <v>15532</v>
      </c>
      <c r="J127" t="s">
        <v>714</v>
      </c>
      <c r="K127">
        <v>136</v>
      </c>
      <c r="L127">
        <v>75.099999999999994</v>
      </c>
      <c r="M127">
        <v>72</v>
      </c>
      <c r="N127">
        <v>18</v>
      </c>
      <c r="O127" t="s">
        <v>715</v>
      </c>
      <c r="P127">
        <f t="shared" si="1"/>
        <v>0</v>
      </c>
    </row>
    <row r="128" spans="1:16">
      <c r="A128" t="s">
        <v>716</v>
      </c>
      <c r="B128">
        <v>34.667363999999999</v>
      </c>
      <c r="C128">
        <v>-120.38538699999999</v>
      </c>
      <c r="D128" t="s">
        <v>717</v>
      </c>
      <c r="E128" t="s">
        <v>718</v>
      </c>
      <c r="F128">
        <v>34.665228849999998</v>
      </c>
      <c r="G128">
        <v>-120.38903120000001</v>
      </c>
      <c r="H128" t="s">
        <v>719</v>
      </c>
      <c r="I128">
        <v>15536</v>
      </c>
      <c r="J128" t="s">
        <v>720</v>
      </c>
      <c r="K128">
        <v>143</v>
      </c>
      <c r="L128">
        <v>75.599999999999994</v>
      </c>
      <c r="M128">
        <v>72</v>
      </c>
      <c r="N128">
        <v>18</v>
      </c>
      <c r="O128" t="s">
        <v>721</v>
      </c>
      <c r="P128">
        <f t="shared" si="1"/>
        <v>0</v>
      </c>
    </row>
    <row r="129" spans="1:16">
      <c r="A129" t="s">
        <v>722</v>
      </c>
      <c r="B129">
        <v>34.312072000000001</v>
      </c>
      <c r="C129">
        <v>-118.86775</v>
      </c>
      <c r="D129" t="s">
        <v>723</v>
      </c>
      <c r="E129" t="s">
        <v>724</v>
      </c>
      <c r="F129">
        <v>34.312815550000003</v>
      </c>
      <c r="G129">
        <v>-118.8667488</v>
      </c>
      <c r="H129" t="s">
        <v>722</v>
      </c>
      <c r="I129">
        <v>15539</v>
      </c>
      <c r="J129" t="s">
        <v>725</v>
      </c>
      <c r="K129">
        <v>133</v>
      </c>
      <c r="L129">
        <v>73.400000000000006</v>
      </c>
      <c r="M129">
        <v>72</v>
      </c>
      <c r="N129">
        <v>18</v>
      </c>
      <c r="O129" t="s">
        <v>726</v>
      </c>
      <c r="P129">
        <f t="shared" si="1"/>
        <v>0</v>
      </c>
    </row>
    <row r="130" spans="1:16">
      <c r="A130" t="s">
        <v>727</v>
      </c>
      <c r="B130">
        <v>37.006399999999999</v>
      </c>
      <c r="C130">
        <v>-122</v>
      </c>
      <c r="D130" t="s">
        <v>728</v>
      </c>
      <c r="E130" t="s">
        <v>729</v>
      </c>
      <c r="F130">
        <v>37.00424486</v>
      </c>
      <c r="G130">
        <v>-122.0260584</v>
      </c>
      <c r="H130" t="s">
        <v>730</v>
      </c>
      <c r="I130">
        <v>15566</v>
      </c>
      <c r="J130" t="s">
        <v>731</v>
      </c>
      <c r="K130">
        <v>143</v>
      </c>
      <c r="L130">
        <v>72.400000000000006</v>
      </c>
      <c r="M130">
        <v>70</v>
      </c>
      <c r="N130">
        <v>18</v>
      </c>
      <c r="O130" t="s">
        <v>732</v>
      </c>
      <c r="P130">
        <f t="shared" si="1"/>
        <v>0</v>
      </c>
    </row>
    <row r="131" spans="1:16">
      <c r="A131" t="s">
        <v>733</v>
      </c>
      <c r="B131">
        <v>30.804624</v>
      </c>
      <c r="C131">
        <v>-91.24906</v>
      </c>
      <c r="D131" t="s">
        <v>734</v>
      </c>
      <c r="E131" t="s">
        <v>735</v>
      </c>
      <c r="F131">
        <v>30.80333078</v>
      </c>
      <c r="G131">
        <v>-91.245355009999997</v>
      </c>
      <c r="H131" t="s">
        <v>736</v>
      </c>
      <c r="I131">
        <v>15614</v>
      </c>
      <c r="J131" t="s">
        <v>737</v>
      </c>
      <c r="K131">
        <v>142</v>
      </c>
      <c r="L131">
        <v>74.400000000000006</v>
      </c>
      <c r="M131">
        <v>72</v>
      </c>
      <c r="N131">
        <v>18</v>
      </c>
      <c r="O131" t="s">
        <v>738</v>
      </c>
      <c r="P131">
        <f t="shared" ref="P131:P194" si="2">IF(A131="",1,0)</f>
        <v>0</v>
      </c>
    </row>
    <row r="132" spans="1:16">
      <c r="A132" t="s">
        <v>739</v>
      </c>
      <c r="B132">
        <v>32.771455000000003</v>
      </c>
      <c r="C132">
        <v>-89.215800000000002</v>
      </c>
      <c r="D132" t="s">
        <v>740</v>
      </c>
      <c r="E132" t="s">
        <v>741</v>
      </c>
      <c r="F132">
        <v>32.771485269999999</v>
      </c>
      <c r="G132">
        <v>-89.225885930000004</v>
      </c>
      <c r="H132" t="s">
        <v>742</v>
      </c>
      <c r="I132">
        <v>15625</v>
      </c>
      <c r="J132" t="s">
        <v>743</v>
      </c>
      <c r="K132">
        <v>135</v>
      </c>
      <c r="L132">
        <v>74.400000000000006</v>
      </c>
      <c r="M132">
        <v>72</v>
      </c>
      <c r="N132">
        <v>18</v>
      </c>
      <c r="O132" t="s">
        <v>744</v>
      </c>
      <c r="P132">
        <f t="shared" si="2"/>
        <v>0</v>
      </c>
    </row>
    <row r="133" spans="1:16">
      <c r="A133" t="s">
        <v>745</v>
      </c>
      <c r="B133">
        <v>32.164225000000002</v>
      </c>
      <c r="C133">
        <v>-80.748480000000001</v>
      </c>
      <c r="D133" t="s">
        <v>746</v>
      </c>
      <c r="E133" t="s">
        <v>747</v>
      </c>
      <c r="F133">
        <v>32.166316049999999</v>
      </c>
      <c r="G133">
        <v>-80.750454579999996</v>
      </c>
      <c r="H133" t="s">
        <v>748</v>
      </c>
      <c r="I133">
        <v>15635</v>
      </c>
      <c r="J133" t="s">
        <v>749</v>
      </c>
      <c r="K133">
        <v>143</v>
      </c>
      <c r="L133">
        <v>74.900000000000006</v>
      </c>
      <c r="M133">
        <v>71</v>
      </c>
      <c r="N133">
        <v>18</v>
      </c>
      <c r="O133" t="s">
        <v>750</v>
      </c>
      <c r="P133">
        <f t="shared" si="2"/>
        <v>0</v>
      </c>
    </row>
    <row r="134" spans="1:16">
      <c r="A134" t="s">
        <v>751</v>
      </c>
      <c r="B134">
        <v>37.475924999999997</v>
      </c>
      <c r="C134">
        <v>-77.012977000000006</v>
      </c>
      <c r="D134" t="s">
        <v>752</v>
      </c>
      <c r="E134" t="s">
        <v>753</v>
      </c>
      <c r="F134">
        <v>37.476629109999998</v>
      </c>
      <c r="G134">
        <v>-77.012443540000007</v>
      </c>
      <c r="H134" t="s">
        <v>754</v>
      </c>
      <c r="I134">
        <v>15641</v>
      </c>
      <c r="J134" t="s">
        <v>755</v>
      </c>
      <c r="K134">
        <v>147</v>
      </c>
      <c r="L134">
        <v>76.5</v>
      </c>
      <c r="M134">
        <v>72</v>
      </c>
      <c r="N134">
        <v>18</v>
      </c>
      <c r="O134" t="s">
        <v>756</v>
      </c>
      <c r="P134">
        <f t="shared" si="2"/>
        <v>0</v>
      </c>
    </row>
    <row r="135" spans="1:16">
      <c r="A135" t="s">
        <v>757</v>
      </c>
      <c r="B135">
        <v>37.474235</v>
      </c>
      <c r="C135">
        <v>-77.013847999999996</v>
      </c>
      <c r="D135" t="s">
        <v>752</v>
      </c>
      <c r="E135" t="s">
        <v>753</v>
      </c>
      <c r="F135">
        <v>37.476629109999998</v>
      </c>
      <c r="G135">
        <v>-77.012443540000007</v>
      </c>
      <c r="H135" t="s">
        <v>754</v>
      </c>
      <c r="I135">
        <v>15641</v>
      </c>
      <c r="J135" t="s">
        <v>755</v>
      </c>
      <c r="K135">
        <v>147</v>
      </c>
      <c r="L135">
        <v>76.5</v>
      </c>
      <c r="M135">
        <v>72</v>
      </c>
      <c r="N135">
        <v>18</v>
      </c>
      <c r="O135" t="s">
        <v>756</v>
      </c>
      <c r="P135">
        <f t="shared" si="2"/>
        <v>0</v>
      </c>
    </row>
    <row r="136" spans="1:16">
      <c r="A136" t="s">
        <v>758</v>
      </c>
      <c r="B136">
        <v>33.821198000000003</v>
      </c>
      <c r="C136">
        <v>-111.90078</v>
      </c>
      <c r="D136" t="s">
        <v>759</v>
      </c>
      <c r="E136" t="s">
        <v>760</v>
      </c>
      <c r="F136">
        <v>33.822289050000002</v>
      </c>
      <c r="G136">
        <v>-111.90837980000001</v>
      </c>
      <c r="H136" t="s">
        <v>761</v>
      </c>
      <c r="I136">
        <v>15646</v>
      </c>
      <c r="J136" t="s">
        <v>762</v>
      </c>
      <c r="K136">
        <v>145</v>
      </c>
      <c r="L136">
        <v>74.099999999999994</v>
      </c>
      <c r="M136">
        <v>72</v>
      </c>
      <c r="N136">
        <v>18</v>
      </c>
      <c r="O136" t="s">
        <v>763</v>
      </c>
      <c r="P136">
        <f t="shared" si="2"/>
        <v>0</v>
      </c>
    </row>
    <row r="137" spans="1:16">
      <c r="A137" t="s">
        <v>764</v>
      </c>
      <c r="B137">
        <v>33.746794000000001</v>
      </c>
      <c r="C137">
        <v>-111.85814999999999</v>
      </c>
      <c r="D137" t="s">
        <v>765</v>
      </c>
      <c r="E137" t="s">
        <v>766</v>
      </c>
      <c r="F137">
        <v>33.747680019999997</v>
      </c>
      <c r="G137">
        <v>-111.8685436</v>
      </c>
      <c r="H137" t="s">
        <v>767</v>
      </c>
      <c r="I137">
        <v>15732</v>
      </c>
      <c r="J137" t="s">
        <v>768</v>
      </c>
      <c r="K137">
        <v>147</v>
      </c>
      <c r="L137">
        <v>72.900000000000006</v>
      </c>
      <c r="M137">
        <v>72</v>
      </c>
      <c r="N137">
        <v>18</v>
      </c>
      <c r="O137" t="s">
        <v>769</v>
      </c>
      <c r="P137">
        <f t="shared" si="2"/>
        <v>0</v>
      </c>
    </row>
    <row r="138" spans="1:16">
      <c r="A138" t="s">
        <v>770</v>
      </c>
      <c r="B138">
        <v>33.678077999999999</v>
      </c>
      <c r="C138">
        <v>-111.89735</v>
      </c>
      <c r="D138" t="s">
        <v>765</v>
      </c>
      <c r="E138" t="s">
        <v>771</v>
      </c>
      <c r="F138">
        <v>33.663853619999998</v>
      </c>
      <c r="G138">
        <v>-111.8990135</v>
      </c>
      <c r="H138" t="s">
        <v>772</v>
      </c>
      <c r="I138">
        <v>15740</v>
      </c>
      <c r="J138" t="s">
        <v>773</v>
      </c>
      <c r="K138">
        <v>146</v>
      </c>
      <c r="L138">
        <v>73.3</v>
      </c>
      <c r="M138">
        <v>72</v>
      </c>
      <c r="N138">
        <v>18</v>
      </c>
      <c r="O138" t="s">
        <v>774</v>
      </c>
      <c r="P138">
        <f t="shared" si="2"/>
        <v>0</v>
      </c>
    </row>
    <row r="139" spans="1:16">
      <c r="A139" t="s">
        <v>775</v>
      </c>
      <c r="B139">
        <v>33.675863</v>
      </c>
      <c r="C139">
        <v>-111.897502</v>
      </c>
      <c r="D139" t="s">
        <v>765</v>
      </c>
      <c r="E139" t="s">
        <v>776</v>
      </c>
      <c r="F139">
        <v>33.681353960000003</v>
      </c>
      <c r="G139">
        <v>-111.9025755</v>
      </c>
      <c r="H139" t="s">
        <v>777</v>
      </c>
      <c r="I139">
        <v>15741</v>
      </c>
      <c r="J139" t="s">
        <v>778</v>
      </c>
      <c r="K139">
        <v>140</v>
      </c>
      <c r="L139">
        <v>74.2</v>
      </c>
      <c r="M139">
        <v>72</v>
      </c>
      <c r="N139">
        <v>18</v>
      </c>
      <c r="O139" t="s">
        <v>779</v>
      </c>
      <c r="P139">
        <f t="shared" si="2"/>
        <v>0</v>
      </c>
    </row>
    <row r="140" spans="1:16">
      <c r="A140" t="s">
        <v>780</v>
      </c>
      <c r="B140">
        <v>33.738106999999999</v>
      </c>
      <c r="C140">
        <v>-111.86539999999999</v>
      </c>
      <c r="D140" t="s">
        <v>765</v>
      </c>
      <c r="E140" t="s">
        <v>781</v>
      </c>
      <c r="F140">
        <v>33.738428509999999</v>
      </c>
      <c r="G140">
        <v>-111.86594719999999</v>
      </c>
      <c r="H140" t="s">
        <v>782</v>
      </c>
      <c r="I140">
        <v>15742</v>
      </c>
      <c r="J140" t="s">
        <v>783</v>
      </c>
      <c r="K140">
        <v>148</v>
      </c>
      <c r="L140">
        <v>74.3</v>
      </c>
      <c r="M140">
        <v>72</v>
      </c>
      <c r="N140">
        <v>18</v>
      </c>
      <c r="O140" t="s">
        <v>784</v>
      </c>
      <c r="P140">
        <f t="shared" si="2"/>
        <v>0</v>
      </c>
    </row>
    <row r="141" spans="1:16">
      <c r="A141" t="s">
        <v>785</v>
      </c>
      <c r="B141">
        <v>33.744906</v>
      </c>
      <c r="C141">
        <v>-111.85878</v>
      </c>
      <c r="D141" t="s">
        <v>765</v>
      </c>
      <c r="E141" t="s">
        <v>786</v>
      </c>
      <c r="F141">
        <v>33.743326490000001</v>
      </c>
      <c r="G141">
        <v>-111.8501759</v>
      </c>
      <c r="H141" t="s">
        <v>787</v>
      </c>
      <c r="I141">
        <v>15745</v>
      </c>
      <c r="J141" t="s">
        <v>788</v>
      </c>
      <c r="K141">
        <v>149</v>
      </c>
      <c r="L141">
        <v>73</v>
      </c>
      <c r="M141">
        <v>72</v>
      </c>
      <c r="N141">
        <v>18</v>
      </c>
      <c r="O141" t="s">
        <v>789</v>
      </c>
      <c r="P141">
        <f t="shared" si="2"/>
        <v>0</v>
      </c>
    </row>
    <row r="142" spans="1:16">
      <c r="A142" t="s">
        <v>790</v>
      </c>
      <c r="B142">
        <v>33.547192000000003</v>
      </c>
      <c r="C142">
        <v>-111.86641400000001</v>
      </c>
      <c r="D142" t="s">
        <v>765</v>
      </c>
      <c r="E142" t="s">
        <v>791</v>
      </c>
      <c r="F142">
        <v>33.55255399</v>
      </c>
      <c r="G142">
        <v>-111.8668699</v>
      </c>
      <c r="H142" t="s">
        <v>792</v>
      </c>
      <c r="I142">
        <v>15752</v>
      </c>
      <c r="J142" t="s">
        <v>793</v>
      </c>
      <c r="K142">
        <v>125</v>
      </c>
      <c r="L142">
        <v>72.7</v>
      </c>
      <c r="M142">
        <v>70</v>
      </c>
      <c r="N142">
        <v>18</v>
      </c>
      <c r="O142" t="s">
        <v>794</v>
      </c>
      <c r="P142">
        <f t="shared" si="2"/>
        <v>0</v>
      </c>
    </row>
    <row r="143" spans="1:16">
      <c r="A143" t="s">
        <v>795</v>
      </c>
      <c r="B143">
        <v>28.111212999999999</v>
      </c>
      <c r="C143">
        <v>-82.752709999999993</v>
      </c>
      <c r="D143" t="s">
        <v>796</v>
      </c>
      <c r="E143" t="s">
        <v>797</v>
      </c>
      <c r="F143">
        <v>28.120552239999999</v>
      </c>
      <c r="G143">
        <v>-82.750353809999993</v>
      </c>
      <c r="H143" t="s">
        <v>798</v>
      </c>
      <c r="I143">
        <v>15879</v>
      </c>
      <c r="J143" t="s">
        <v>799</v>
      </c>
      <c r="K143">
        <v>142</v>
      </c>
      <c r="L143">
        <v>75.900000000000006</v>
      </c>
      <c r="M143">
        <v>71</v>
      </c>
      <c r="N143">
        <v>18</v>
      </c>
      <c r="O143" t="s">
        <v>800</v>
      </c>
      <c r="P143">
        <f t="shared" si="2"/>
        <v>0</v>
      </c>
    </row>
    <row r="144" spans="1:16">
      <c r="A144" t="s">
        <v>801</v>
      </c>
      <c r="B144">
        <v>30.198</v>
      </c>
      <c r="C144">
        <v>-81.39</v>
      </c>
      <c r="D144" t="s">
        <v>802</v>
      </c>
      <c r="E144" t="s">
        <v>803</v>
      </c>
      <c r="F144">
        <v>30.201640780000002</v>
      </c>
      <c r="G144">
        <v>-81.395366190000004</v>
      </c>
      <c r="H144" t="s">
        <v>804</v>
      </c>
      <c r="I144">
        <v>15881</v>
      </c>
      <c r="J144" t="s">
        <v>805</v>
      </c>
      <c r="K144">
        <v>155</v>
      </c>
      <c r="L144">
        <v>76.8</v>
      </c>
      <c r="M144">
        <v>72</v>
      </c>
      <c r="N144">
        <v>18</v>
      </c>
      <c r="O144" t="s">
        <v>806</v>
      </c>
      <c r="P144">
        <f t="shared" si="2"/>
        <v>0</v>
      </c>
    </row>
    <row r="145" spans="1:16">
      <c r="A145" t="s">
        <v>807</v>
      </c>
      <c r="B145">
        <v>46.53837</v>
      </c>
      <c r="C145">
        <v>-87.4255</v>
      </c>
      <c r="D145" t="s">
        <v>808</v>
      </c>
      <c r="E145" t="s">
        <v>809</v>
      </c>
      <c r="F145">
        <v>46.528870900000001</v>
      </c>
      <c r="G145">
        <v>-87.429971690000002</v>
      </c>
      <c r="H145" t="s">
        <v>810</v>
      </c>
      <c r="I145">
        <v>15902</v>
      </c>
      <c r="J145" t="s">
        <v>811</v>
      </c>
      <c r="K145">
        <v>144</v>
      </c>
      <c r="L145">
        <v>73</v>
      </c>
      <c r="M145">
        <v>71</v>
      </c>
      <c r="N145">
        <v>18</v>
      </c>
      <c r="O145" t="s">
        <v>296</v>
      </c>
      <c r="P145">
        <f t="shared" si="2"/>
        <v>0</v>
      </c>
    </row>
    <row r="146" spans="1:16">
      <c r="A146" t="s">
        <v>812</v>
      </c>
      <c r="B146">
        <v>36.108989000000001</v>
      </c>
      <c r="C146">
        <v>-114.924897</v>
      </c>
      <c r="D146" t="s">
        <v>813</v>
      </c>
      <c r="E146" t="s">
        <v>814</v>
      </c>
      <c r="F146">
        <v>36.110013299999999</v>
      </c>
      <c r="G146">
        <v>-114.9257805</v>
      </c>
      <c r="H146" t="s">
        <v>815</v>
      </c>
      <c r="I146">
        <v>15907</v>
      </c>
      <c r="J146" t="s">
        <v>816</v>
      </c>
      <c r="K146">
        <v>138</v>
      </c>
      <c r="L146">
        <v>74.8</v>
      </c>
      <c r="M146">
        <v>72</v>
      </c>
      <c r="N146">
        <v>18</v>
      </c>
      <c r="O146" t="s">
        <v>817</v>
      </c>
      <c r="P146">
        <f t="shared" si="2"/>
        <v>0</v>
      </c>
    </row>
    <row r="147" spans="1:16">
      <c r="A147" t="s">
        <v>818</v>
      </c>
      <c r="B147">
        <v>36.256995000000003</v>
      </c>
      <c r="C147">
        <v>-115.10795</v>
      </c>
      <c r="D147" t="s">
        <v>819</v>
      </c>
      <c r="E147" t="s">
        <v>820</v>
      </c>
      <c r="F147">
        <v>36.258182840000003</v>
      </c>
      <c r="G147">
        <v>-115.1062381</v>
      </c>
      <c r="H147" t="s">
        <v>821</v>
      </c>
      <c r="I147">
        <v>15949</v>
      </c>
      <c r="J147" t="s">
        <v>822</v>
      </c>
      <c r="K147">
        <v>145</v>
      </c>
      <c r="L147">
        <v>74.5</v>
      </c>
      <c r="M147">
        <v>72</v>
      </c>
      <c r="N147">
        <v>18</v>
      </c>
      <c r="O147" t="s">
        <v>823</v>
      </c>
      <c r="P147">
        <f t="shared" si="2"/>
        <v>0</v>
      </c>
    </row>
    <row r="148" spans="1:16">
      <c r="A148" t="s">
        <v>824</v>
      </c>
      <c r="B148">
        <v>35.551268999999998</v>
      </c>
      <c r="C148">
        <v>-115.422995</v>
      </c>
      <c r="D148" t="s">
        <v>1759</v>
      </c>
      <c r="E148" t="s">
        <v>825</v>
      </c>
      <c r="F148">
        <v>35.550244999999997</v>
      </c>
      <c r="G148">
        <v>-115.4193592</v>
      </c>
      <c r="H148" t="s">
        <v>826</v>
      </c>
      <c r="I148">
        <v>15953</v>
      </c>
      <c r="J148" t="s">
        <v>827</v>
      </c>
      <c r="K148">
        <v>135</v>
      </c>
      <c r="L148">
        <v>73.3</v>
      </c>
      <c r="M148">
        <v>71</v>
      </c>
      <c r="N148">
        <v>18</v>
      </c>
      <c r="O148" t="s">
        <v>681</v>
      </c>
      <c r="P148">
        <f t="shared" si="2"/>
        <v>0</v>
      </c>
    </row>
    <row r="149" spans="1:16">
      <c r="A149" t="s">
        <v>828</v>
      </c>
      <c r="B149">
        <v>38.967638999999998</v>
      </c>
      <c r="C149">
        <v>-119.94631699999999</v>
      </c>
      <c r="D149" t="s">
        <v>829</v>
      </c>
      <c r="E149" t="s">
        <v>830</v>
      </c>
      <c r="F149">
        <v>38.96608191</v>
      </c>
      <c r="G149">
        <v>-119.94912739999999</v>
      </c>
      <c r="H149" t="s">
        <v>831</v>
      </c>
      <c r="I149">
        <v>15955</v>
      </c>
      <c r="J149" t="s">
        <v>832</v>
      </c>
      <c r="K149">
        <v>142</v>
      </c>
      <c r="L149">
        <v>75.3</v>
      </c>
      <c r="M149">
        <v>72</v>
      </c>
      <c r="N149">
        <v>18</v>
      </c>
      <c r="O149" t="s">
        <v>833</v>
      </c>
      <c r="P149">
        <f t="shared" si="2"/>
        <v>0</v>
      </c>
    </row>
    <row r="150" spans="1:16">
      <c r="A150" t="s">
        <v>834</v>
      </c>
      <c r="B150">
        <v>32.136000000000003</v>
      </c>
      <c r="C150">
        <v>-80.8</v>
      </c>
      <c r="D150" t="s">
        <v>746</v>
      </c>
      <c r="E150" t="s">
        <v>835</v>
      </c>
      <c r="F150">
        <v>32.135583279999999</v>
      </c>
      <c r="G150">
        <v>-80.809802410000003</v>
      </c>
      <c r="H150" t="s">
        <v>836</v>
      </c>
      <c r="I150">
        <v>15967</v>
      </c>
      <c r="J150" t="s">
        <v>837</v>
      </c>
      <c r="K150">
        <v>148</v>
      </c>
      <c r="L150">
        <v>75.599999999999994</v>
      </c>
      <c r="M150">
        <v>71</v>
      </c>
      <c r="N150">
        <v>18</v>
      </c>
      <c r="O150" t="s">
        <v>838</v>
      </c>
      <c r="P150">
        <f t="shared" si="2"/>
        <v>0</v>
      </c>
    </row>
    <row r="151" spans="1:16">
      <c r="A151" t="s">
        <v>839</v>
      </c>
      <c r="B151">
        <v>33.757210000000001</v>
      </c>
      <c r="C151">
        <v>-78.795919999999995</v>
      </c>
      <c r="D151" t="s">
        <v>840</v>
      </c>
      <c r="E151" t="s">
        <v>841</v>
      </c>
      <c r="F151">
        <v>33.757644999999997</v>
      </c>
      <c r="G151">
        <v>-78.796325999999993</v>
      </c>
      <c r="H151" t="s">
        <v>842</v>
      </c>
      <c r="I151">
        <v>15985</v>
      </c>
      <c r="J151" t="s">
        <v>843</v>
      </c>
      <c r="K151">
        <v>148</v>
      </c>
      <c r="L151">
        <v>76.099999999999994</v>
      </c>
      <c r="M151">
        <v>72</v>
      </c>
      <c r="N151">
        <v>18</v>
      </c>
      <c r="O151" t="s">
        <v>345</v>
      </c>
      <c r="P151">
        <f t="shared" si="2"/>
        <v>0</v>
      </c>
    </row>
    <row r="152" spans="1:16">
      <c r="A152" t="s">
        <v>844</v>
      </c>
      <c r="B152">
        <v>30.234258000000001</v>
      </c>
      <c r="C152">
        <v>-87.894631000000004</v>
      </c>
      <c r="D152" t="s">
        <v>845</v>
      </c>
      <c r="E152" t="s">
        <v>846</v>
      </c>
      <c r="F152">
        <v>30.237467500000001</v>
      </c>
      <c r="G152">
        <v>-87.889258490000003</v>
      </c>
      <c r="H152" t="s">
        <v>847</v>
      </c>
      <c r="I152">
        <v>16023</v>
      </c>
      <c r="J152" t="s">
        <v>848</v>
      </c>
      <c r="K152">
        <v>132</v>
      </c>
      <c r="L152">
        <v>73.900000000000006</v>
      </c>
      <c r="M152">
        <v>72</v>
      </c>
      <c r="N152">
        <v>18</v>
      </c>
      <c r="O152" t="s">
        <v>121</v>
      </c>
      <c r="P152">
        <f t="shared" si="2"/>
        <v>0</v>
      </c>
    </row>
    <row r="153" spans="1:16">
      <c r="A153" t="s">
        <v>849</v>
      </c>
      <c r="B153">
        <v>33.794504000000003</v>
      </c>
      <c r="C153">
        <v>-78.967753999999999</v>
      </c>
      <c r="D153" t="s">
        <v>840</v>
      </c>
      <c r="E153" t="s">
        <v>850</v>
      </c>
      <c r="F153">
        <v>33.802116159999997</v>
      </c>
      <c r="G153">
        <v>-78.966808319999998</v>
      </c>
      <c r="H153" t="s">
        <v>851</v>
      </c>
      <c r="I153">
        <v>16094</v>
      </c>
      <c r="J153" t="s">
        <v>852</v>
      </c>
      <c r="K153">
        <v>137</v>
      </c>
      <c r="L153">
        <v>74.2</v>
      </c>
      <c r="M153">
        <v>72</v>
      </c>
      <c r="N153">
        <v>18</v>
      </c>
      <c r="O153" t="s">
        <v>853</v>
      </c>
      <c r="P153">
        <f t="shared" si="2"/>
        <v>0</v>
      </c>
    </row>
    <row r="154" spans="1:16">
      <c r="A154" t="s">
        <v>854</v>
      </c>
      <c r="B154">
        <v>36.831763000000002</v>
      </c>
      <c r="C154">
        <v>-114.06050999999999</v>
      </c>
      <c r="D154" t="s">
        <v>855</v>
      </c>
      <c r="E154" t="s">
        <v>856</v>
      </c>
      <c r="F154">
        <v>36.830757230000003</v>
      </c>
      <c r="G154">
        <v>-114.0611031</v>
      </c>
      <c r="H154" t="s">
        <v>854</v>
      </c>
      <c r="I154">
        <v>16108</v>
      </c>
      <c r="J154" t="s">
        <v>857</v>
      </c>
      <c r="K154">
        <v>154</v>
      </c>
      <c r="L154">
        <v>75.400000000000006</v>
      </c>
      <c r="M154">
        <v>72</v>
      </c>
      <c r="N154">
        <v>18</v>
      </c>
      <c r="O154" t="s">
        <v>858</v>
      </c>
      <c r="P154">
        <f t="shared" si="2"/>
        <v>0</v>
      </c>
    </row>
    <row r="155" spans="1:16">
      <c r="A155" t="s">
        <v>859</v>
      </c>
      <c r="B155">
        <v>39.343288999999999</v>
      </c>
      <c r="C155">
        <v>-120.142672</v>
      </c>
      <c r="D155" t="s">
        <v>860</v>
      </c>
      <c r="E155" t="s">
        <v>861</v>
      </c>
      <c r="F155">
        <v>39.34462809</v>
      </c>
      <c r="G155">
        <v>-120.14378069999999</v>
      </c>
      <c r="H155" t="s">
        <v>862</v>
      </c>
      <c r="I155">
        <v>16112</v>
      </c>
      <c r="J155" t="s">
        <v>863</v>
      </c>
      <c r="K155">
        <v>140</v>
      </c>
      <c r="L155">
        <v>75.2</v>
      </c>
      <c r="M155">
        <v>72</v>
      </c>
      <c r="N155">
        <v>18</v>
      </c>
      <c r="O155" t="s">
        <v>864</v>
      </c>
      <c r="P155">
        <f t="shared" si="2"/>
        <v>0</v>
      </c>
    </row>
    <row r="156" spans="1:16">
      <c r="A156" t="s">
        <v>865</v>
      </c>
      <c r="B156">
        <v>30.509591</v>
      </c>
      <c r="C156">
        <v>-89.058915999999996</v>
      </c>
      <c r="D156" t="s">
        <v>866</v>
      </c>
      <c r="E156" t="s">
        <v>867</v>
      </c>
      <c r="F156">
        <v>30.509772909999999</v>
      </c>
      <c r="G156">
        <v>-89.05954242</v>
      </c>
      <c r="H156" t="s">
        <v>868</v>
      </c>
      <c r="I156">
        <v>16129</v>
      </c>
      <c r="J156" t="s">
        <v>869</v>
      </c>
      <c r="K156">
        <v>143</v>
      </c>
      <c r="L156">
        <v>75.5</v>
      </c>
      <c r="M156">
        <v>72</v>
      </c>
      <c r="N156">
        <v>18</v>
      </c>
      <c r="O156" t="s">
        <v>640</v>
      </c>
      <c r="P156">
        <f t="shared" si="2"/>
        <v>0</v>
      </c>
    </row>
    <row r="157" spans="1:16">
      <c r="A157" t="s">
        <v>870</v>
      </c>
      <c r="B157">
        <v>33.782080000000001</v>
      </c>
      <c r="C157">
        <v>-78.801025999999993</v>
      </c>
      <c r="D157" t="s">
        <v>840</v>
      </c>
      <c r="E157" t="s">
        <v>871</v>
      </c>
      <c r="F157">
        <v>33.767919249999998</v>
      </c>
      <c r="G157">
        <v>-78.818997139999993</v>
      </c>
      <c r="H157" t="s">
        <v>872</v>
      </c>
      <c r="I157">
        <v>16133</v>
      </c>
      <c r="J157" t="s">
        <v>873</v>
      </c>
      <c r="K157">
        <v>142</v>
      </c>
      <c r="L157">
        <v>77.3</v>
      </c>
      <c r="M157">
        <v>72</v>
      </c>
      <c r="N157">
        <v>18</v>
      </c>
      <c r="O157" t="s">
        <v>874</v>
      </c>
      <c r="P157">
        <f t="shared" si="2"/>
        <v>0</v>
      </c>
    </row>
    <row r="158" spans="1:16">
      <c r="A158" t="s">
        <v>875</v>
      </c>
      <c r="B158">
        <v>33.961753000000002</v>
      </c>
      <c r="C158">
        <v>-78.373384999999999</v>
      </c>
      <c r="D158" t="s">
        <v>876</v>
      </c>
      <c r="E158" t="s">
        <v>877</v>
      </c>
      <c r="F158">
        <v>33.961868549999998</v>
      </c>
      <c r="G158">
        <v>-78.370191329999997</v>
      </c>
      <c r="H158" t="s">
        <v>878</v>
      </c>
      <c r="I158">
        <v>16137</v>
      </c>
      <c r="J158" t="s">
        <v>879</v>
      </c>
      <c r="K158">
        <v>149</v>
      </c>
      <c r="L158">
        <v>74.7</v>
      </c>
      <c r="M158">
        <v>72</v>
      </c>
      <c r="N158">
        <v>18</v>
      </c>
      <c r="O158" t="s">
        <v>880</v>
      </c>
      <c r="P158">
        <f t="shared" si="2"/>
        <v>0</v>
      </c>
    </row>
    <row r="159" spans="1:16">
      <c r="A159" t="s">
        <v>881</v>
      </c>
      <c r="B159">
        <v>35.977032999999999</v>
      </c>
      <c r="C159">
        <v>-114.89178</v>
      </c>
      <c r="D159" t="s">
        <v>882</v>
      </c>
      <c r="E159" t="s">
        <v>883</v>
      </c>
      <c r="F159">
        <v>35.97383868</v>
      </c>
      <c r="G159">
        <v>-114.8942211</v>
      </c>
      <c r="H159" t="s">
        <v>881</v>
      </c>
      <c r="I159">
        <v>16144</v>
      </c>
      <c r="J159" t="s">
        <v>884</v>
      </c>
      <c r="K159">
        <v>143</v>
      </c>
      <c r="L159">
        <v>74.599999999999994</v>
      </c>
      <c r="M159">
        <v>72</v>
      </c>
      <c r="N159">
        <v>18</v>
      </c>
      <c r="O159" t="s">
        <v>885</v>
      </c>
      <c r="P159">
        <f t="shared" si="2"/>
        <v>0</v>
      </c>
    </row>
    <row r="160" spans="1:16">
      <c r="A160" t="s">
        <v>886</v>
      </c>
      <c r="B160">
        <v>36.126058</v>
      </c>
      <c r="C160">
        <v>-115.16065999999999</v>
      </c>
      <c r="D160" t="s">
        <v>887</v>
      </c>
      <c r="E160" t="s">
        <v>888</v>
      </c>
      <c r="F160">
        <v>36.128863010000003</v>
      </c>
      <c r="G160">
        <v>-115.16263960000001</v>
      </c>
      <c r="H160" t="s">
        <v>889</v>
      </c>
      <c r="I160">
        <v>16151</v>
      </c>
      <c r="J160" t="s">
        <v>890</v>
      </c>
      <c r="K160">
        <v>124</v>
      </c>
      <c r="L160">
        <v>73.900000000000006</v>
      </c>
      <c r="M160">
        <v>70</v>
      </c>
      <c r="N160">
        <v>18</v>
      </c>
      <c r="O160" t="s">
        <v>891</v>
      </c>
      <c r="P160">
        <f t="shared" si="2"/>
        <v>0</v>
      </c>
    </row>
    <row r="161" spans="1:16">
      <c r="A161" t="s">
        <v>892</v>
      </c>
      <c r="B161">
        <v>41.261944</v>
      </c>
      <c r="C161">
        <v>-72.007220000000004</v>
      </c>
      <c r="D161" t="s">
        <v>892</v>
      </c>
      <c r="E161" t="s">
        <v>893</v>
      </c>
      <c r="F161">
        <v>41.280015200000001</v>
      </c>
      <c r="G161">
        <v>-71.947875460000006</v>
      </c>
      <c r="H161" t="s">
        <v>894</v>
      </c>
      <c r="I161">
        <v>16163</v>
      </c>
      <c r="J161" t="s">
        <v>895</v>
      </c>
      <c r="K161">
        <v>143</v>
      </c>
      <c r="L161">
        <v>71.8</v>
      </c>
      <c r="M161">
        <v>72</v>
      </c>
      <c r="N161">
        <v>18</v>
      </c>
      <c r="O161" t="s">
        <v>896</v>
      </c>
      <c r="P161">
        <f t="shared" si="2"/>
        <v>0</v>
      </c>
    </row>
    <row r="162" spans="1:16">
      <c r="A162" t="s">
        <v>897</v>
      </c>
      <c r="B162">
        <v>33.937112999999997</v>
      </c>
      <c r="C162">
        <v>-78.486193999999998</v>
      </c>
      <c r="D162" t="s">
        <v>898</v>
      </c>
      <c r="E162" t="s">
        <v>899</v>
      </c>
      <c r="F162">
        <v>33.926838949999997</v>
      </c>
      <c r="G162">
        <v>-78.482894900000005</v>
      </c>
      <c r="H162" t="s">
        <v>900</v>
      </c>
      <c r="I162">
        <v>16185</v>
      </c>
      <c r="J162" t="s">
        <v>901</v>
      </c>
      <c r="K162">
        <v>141</v>
      </c>
      <c r="L162">
        <v>73.3</v>
      </c>
      <c r="M162">
        <v>72</v>
      </c>
      <c r="N162">
        <v>18</v>
      </c>
      <c r="O162" t="s">
        <v>902</v>
      </c>
      <c r="P162">
        <f t="shared" si="2"/>
        <v>0</v>
      </c>
    </row>
    <row r="163" spans="1:16">
      <c r="A163" t="s">
        <v>903</v>
      </c>
      <c r="B163">
        <v>28.683710000000001</v>
      </c>
      <c r="C163">
        <v>-82.479339999999993</v>
      </c>
      <c r="D163" t="s">
        <v>904</v>
      </c>
      <c r="E163" t="s">
        <v>905</v>
      </c>
      <c r="F163">
        <v>28.69246996</v>
      </c>
      <c r="G163">
        <v>-82.483892440000005</v>
      </c>
      <c r="H163" t="s">
        <v>906</v>
      </c>
      <c r="I163">
        <v>16203</v>
      </c>
      <c r="J163" t="s">
        <v>907</v>
      </c>
      <c r="K163">
        <v>133</v>
      </c>
      <c r="L163">
        <v>75.3</v>
      </c>
      <c r="M163">
        <v>71</v>
      </c>
      <c r="N163">
        <v>18</v>
      </c>
      <c r="O163" t="s">
        <v>908</v>
      </c>
      <c r="P163">
        <f t="shared" si="2"/>
        <v>0</v>
      </c>
    </row>
    <row r="164" spans="1:16">
      <c r="A164" t="s">
        <v>909</v>
      </c>
      <c r="B164">
        <v>41.475382000000003</v>
      </c>
      <c r="C164">
        <v>-90.394459999999995</v>
      </c>
      <c r="D164" t="s">
        <v>910</v>
      </c>
      <c r="E164" t="s">
        <v>911</v>
      </c>
      <c r="F164">
        <v>41.478932</v>
      </c>
      <c r="G164">
        <v>-90.390997999999996</v>
      </c>
      <c r="H164" t="s">
        <v>909</v>
      </c>
      <c r="I164">
        <v>16205</v>
      </c>
      <c r="J164" t="s">
        <v>912</v>
      </c>
      <c r="K164">
        <v>144</v>
      </c>
      <c r="L164">
        <v>75.8</v>
      </c>
      <c r="M164">
        <v>71</v>
      </c>
      <c r="N164">
        <v>18</v>
      </c>
      <c r="O164" t="s">
        <v>498</v>
      </c>
      <c r="P164">
        <f t="shared" si="2"/>
        <v>0</v>
      </c>
    </row>
    <row r="165" spans="1:16">
      <c r="A165" t="s">
        <v>913</v>
      </c>
      <c r="B165">
        <v>44.488258000000002</v>
      </c>
      <c r="C165">
        <v>-70.887609999999995</v>
      </c>
      <c r="D165" t="s">
        <v>914</v>
      </c>
      <c r="E165" t="s">
        <v>915</v>
      </c>
      <c r="F165">
        <v>44.487933929999997</v>
      </c>
      <c r="G165">
        <v>-70.888230449999995</v>
      </c>
      <c r="H165" t="s">
        <v>913</v>
      </c>
      <c r="I165">
        <v>16322</v>
      </c>
      <c r="J165" t="s">
        <v>916</v>
      </c>
      <c r="K165">
        <v>150</v>
      </c>
      <c r="L165">
        <v>75.3</v>
      </c>
      <c r="M165">
        <v>72</v>
      </c>
      <c r="N165">
        <v>18</v>
      </c>
      <c r="O165" t="s">
        <v>917</v>
      </c>
      <c r="P165">
        <f t="shared" si="2"/>
        <v>0</v>
      </c>
    </row>
    <row r="166" spans="1:16">
      <c r="A166" t="s">
        <v>918</v>
      </c>
      <c r="B166">
        <v>36.5745</v>
      </c>
      <c r="C166">
        <v>-93.193871000000001</v>
      </c>
      <c r="D166" t="s">
        <v>919</v>
      </c>
      <c r="E166" t="s">
        <v>920</v>
      </c>
      <c r="F166">
        <v>36.575800870000002</v>
      </c>
      <c r="G166">
        <v>-93.193631170000003</v>
      </c>
      <c r="H166" t="s">
        <v>921</v>
      </c>
      <c r="I166">
        <v>16325</v>
      </c>
      <c r="J166" t="s">
        <v>922</v>
      </c>
      <c r="K166">
        <v>130</v>
      </c>
      <c r="L166">
        <v>73.400000000000006</v>
      </c>
      <c r="M166">
        <v>71</v>
      </c>
      <c r="N166">
        <v>18</v>
      </c>
      <c r="O166" t="s">
        <v>923</v>
      </c>
      <c r="P166">
        <f t="shared" si="2"/>
        <v>0</v>
      </c>
    </row>
    <row r="167" spans="1:16">
      <c r="A167" t="s">
        <v>924</v>
      </c>
      <c r="B167">
        <v>36.576805999999998</v>
      </c>
      <c r="C167">
        <v>-93.192449999999994</v>
      </c>
      <c r="D167" t="s">
        <v>919</v>
      </c>
      <c r="E167" t="s">
        <v>920</v>
      </c>
      <c r="F167">
        <v>36.575800870000002</v>
      </c>
      <c r="G167">
        <v>-93.193631170000003</v>
      </c>
      <c r="H167" t="s">
        <v>921</v>
      </c>
      <c r="I167">
        <v>16325</v>
      </c>
      <c r="J167" t="s">
        <v>922</v>
      </c>
      <c r="K167">
        <v>130</v>
      </c>
      <c r="L167">
        <v>73.400000000000006</v>
      </c>
      <c r="M167">
        <v>71</v>
      </c>
      <c r="N167">
        <v>18</v>
      </c>
      <c r="O167" t="s">
        <v>923</v>
      </c>
      <c r="P167">
        <f t="shared" si="2"/>
        <v>0</v>
      </c>
    </row>
    <row r="168" spans="1:16">
      <c r="A168" t="s">
        <v>925</v>
      </c>
      <c r="B168">
        <v>33.450771000000003</v>
      </c>
      <c r="C168">
        <v>-83.22296</v>
      </c>
      <c r="D168" t="s">
        <v>926</v>
      </c>
      <c r="E168" t="s">
        <v>927</v>
      </c>
      <c r="F168">
        <v>33.39393793</v>
      </c>
      <c r="G168">
        <v>-83.233030909999997</v>
      </c>
      <c r="H168" t="s">
        <v>928</v>
      </c>
      <c r="I168">
        <v>16334</v>
      </c>
      <c r="J168" t="s">
        <v>929</v>
      </c>
      <c r="K168">
        <v>138</v>
      </c>
      <c r="L168">
        <v>74</v>
      </c>
      <c r="M168">
        <v>72</v>
      </c>
      <c r="N168">
        <v>18</v>
      </c>
      <c r="O168" t="s">
        <v>930</v>
      </c>
      <c r="P168">
        <f t="shared" si="2"/>
        <v>0</v>
      </c>
    </row>
    <row r="169" spans="1:16">
      <c r="A169" t="s">
        <v>931</v>
      </c>
      <c r="B169">
        <v>47.2</v>
      </c>
      <c r="C169">
        <v>-122.5</v>
      </c>
      <c r="D169" t="s">
        <v>932</v>
      </c>
      <c r="E169" t="s">
        <v>933</v>
      </c>
      <c r="F169">
        <v>47.200050130000001</v>
      </c>
      <c r="G169">
        <v>-122.56967779999999</v>
      </c>
      <c r="H169" t="s">
        <v>931</v>
      </c>
      <c r="I169">
        <v>16343</v>
      </c>
      <c r="J169" t="s">
        <v>934</v>
      </c>
      <c r="K169">
        <v>146</v>
      </c>
      <c r="L169">
        <v>78.099999999999994</v>
      </c>
      <c r="M169">
        <v>72</v>
      </c>
      <c r="N169">
        <v>18</v>
      </c>
      <c r="O169" t="s">
        <v>935</v>
      </c>
      <c r="P169">
        <f t="shared" si="2"/>
        <v>0</v>
      </c>
    </row>
    <row r="170" spans="1:16">
      <c r="A170" t="s">
        <v>936</v>
      </c>
      <c r="B170">
        <v>47.617362999999997</v>
      </c>
      <c r="C170">
        <v>-116.7608</v>
      </c>
      <c r="D170" t="s">
        <v>937</v>
      </c>
      <c r="E170" t="s">
        <v>938</v>
      </c>
      <c r="F170">
        <v>47.615210879999999</v>
      </c>
      <c r="G170">
        <v>-116.75757299999999</v>
      </c>
      <c r="H170" t="s">
        <v>939</v>
      </c>
      <c r="I170">
        <v>16344</v>
      </c>
      <c r="J170" t="s">
        <v>940</v>
      </c>
      <c r="K170">
        <v>139</v>
      </c>
      <c r="L170">
        <v>74.7</v>
      </c>
      <c r="M170">
        <v>72</v>
      </c>
      <c r="N170">
        <v>18</v>
      </c>
      <c r="O170" t="s">
        <v>941</v>
      </c>
      <c r="P170">
        <f t="shared" si="2"/>
        <v>0</v>
      </c>
    </row>
    <row r="171" spans="1:16">
      <c r="A171" t="s">
        <v>942</v>
      </c>
      <c r="B171">
        <v>34.259852000000002</v>
      </c>
      <c r="C171">
        <v>-84.268236000000002</v>
      </c>
      <c r="D171" t="s">
        <v>943</v>
      </c>
      <c r="E171" t="s">
        <v>944</v>
      </c>
      <c r="F171">
        <v>34.256355999999997</v>
      </c>
      <c r="G171">
        <v>-84.278101000000007</v>
      </c>
      <c r="H171" t="s">
        <v>945</v>
      </c>
      <c r="I171">
        <v>16347</v>
      </c>
      <c r="J171" t="s">
        <v>82</v>
      </c>
      <c r="K171">
        <v>149</v>
      </c>
      <c r="L171">
        <v>76.2</v>
      </c>
      <c r="M171">
        <v>72</v>
      </c>
      <c r="N171">
        <v>18</v>
      </c>
      <c r="O171" t="s">
        <v>1760</v>
      </c>
      <c r="P171">
        <f t="shared" si="2"/>
        <v>0</v>
      </c>
    </row>
    <row r="172" spans="1:16">
      <c r="A172" t="s">
        <v>946</v>
      </c>
      <c r="B172">
        <v>45.415596100000002</v>
      </c>
      <c r="C172">
        <v>-84.271001999999996</v>
      </c>
      <c r="D172" t="s">
        <v>947</v>
      </c>
      <c r="E172" t="s">
        <v>948</v>
      </c>
      <c r="F172">
        <v>45.412340030000003</v>
      </c>
      <c r="G172">
        <v>-84.268591400000005</v>
      </c>
      <c r="H172" t="s">
        <v>949</v>
      </c>
      <c r="I172">
        <v>16393</v>
      </c>
      <c r="J172" t="s">
        <v>950</v>
      </c>
      <c r="K172">
        <v>143</v>
      </c>
      <c r="L172">
        <v>74.8</v>
      </c>
      <c r="M172">
        <v>72</v>
      </c>
      <c r="N172">
        <v>18</v>
      </c>
      <c r="O172" t="s">
        <v>951</v>
      </c>
      <c r="P172">
        <f t="shared" si="2"/>
        <v>0</v>
      </c>
    </row>
    <row r="173" spans="1:16">
      <c r="A173" t="s">
        <v>952</v>
      </c>
      <c r="B173">
        <v>44.591932999999997</v>
      </c>
      <c r="C173">
        <v>-84.528999999999996</v>
      </c>
      <c r="D173" t="s">
        <v>953</v>
      </c>
      <c r="E173" t="s">
        <v>954</v>
      </c>
      <c r="F173">
        <v>44.591659079999999</v>
      </c>
      <c r="G173">
        <v>-84.530299900000003</v>
      </c>
      <c r="H173" t="s">
        <v>955</v>
      </c>
      <c r="I173">
        <v>16394</v>
      </c>
      <c r="J173" t="s">
        <v>956</v>
      </c>
      <c r="K173">
        <v>146</v>
      </c>
      <c r="L173">
        <v>75.2</v>
      </c>
      <c r="M173">
        <v>72</v>
      </c>
      <c r="N173">
        <v>18</v>
      </c>
      <c r="O173" t="s">
        <v>957</v>
      </c>
      <c r="P173">
        <f t="shared" si="2"/>
        <v>0</v>
      </c>
    </row>
    <row r="174" spans="1:16">
      <c r="A174" t="s">
        <v>958</v>
      </c>
      <c r="B174">
        <v>39.026440000000001</v>
      </c>
      <c r="C174">
        <v>-121.0487</v>
      </c>
      <c r="D174" t="s">
        <v>959</v>
      </c>
      <c r="E174" t="s">
        <v>960</v>
      </c>
      <c r="F174">
        <v>39.026441499999997</v>
      </c>
      <c r="G174">
        <v>-121.04705060000001</v>
      </c>
      <c r="H174" t="s">
        <v>961</v>
      </c>
      <c r="I174">
        <v>16397</v>
      </c>
      <c r="J174" t="s">
        <v>962</v>
      </c>
      <c r="K174">
        <v>138</v>
      </c>
      <c r="L174">
        <v>74.5</v>
      </c>
      <c r="M174">
        <v>72</v>
      </c>
      <c r="N174">
        <v>18</v>
      </c>
      <c r="O174" t="s">
        <v>963</v>
      </c>
      <c r="P174">
        <f t="shared" si="2"/>
        <v>0</v>
      </c>
    </row>
    <row r="175" spans="1:16">
      <c r="A175" t="s">
        <v>964</v>
      </c>
      <c r="B175">
        <v>21.701623999999999</v>
      </c>
      <c r="C175">
        <v>-157.996903</v>
      </c>
      <c r="D175" t="s">
        <v>965</v>
      </c>
      <c r="E175" t="s">
        <v>966</v>
      </c>
      <c r="F175">
        <v>21.697120439999999</v>
      </c>
      <c r="G175">
        <v>-157.98112810000001</v>
      </c>
      <c r="H175" t="s">
        <v>967</v>
      </c>
      <c r="I175">
        <v>16404</v>
      </c>
      <c r="J175" t="s">
        <v>968</v>
      </c>
      <c r="K175">
        <v>143</v>
      </c>
      <c r="L175">
        <v>74.400000000000006</v>
      </c>
      <c r="M175">
        <v>72</v>
      </c>
      <c r="N175">
        <v>18</v>
      </c>
      <c r="O175" t="s">
        <v>969</v>
      </c>
      <c r="P175">
        <f t="shared" si="2"/>
        <v>0</v>
      </c>
    </row>
    <row r="176" spans="1:16">
      <c r="A176" t="s">
        <v>970</v>
      </c>
      <c r="B176">
        <v>32.904499999999999</v>
      </c>
      <c r="C176">
        <v>-117.245</v>
      </c>
      <c r="D176" t="s">
        <v>971</v>
      </c>
      <c r="E176" t="s">
        <v>972</v>
      </c>
      <c r="F176">
        <v>32.891840219999999</v>
      </c>
      <c r="G176">
        <v>-117.2477245</v>
      </c>
      <c r="H176" t="s">
        <v>973</v>
      </c>
      <c r="I176">
        <v>16418</v>
      </c>
      <c r="J176" t="s">
        <v>974</v>
      </c>
      <c r="K176">
        <v>143</v>
      </c>
      <c r="L176">
        <v>78.099999999999994</v>
      </c>
      <c r="M176">
        <v>72</v>
      </c>
      <c r="N176">
        <v>18</v>
      </c>
      <c r="O176" t="s">
        <v>975</v>
      </c>
      <c r="P176">
        <f t="shared" si="2"/>
        <v>0</v>
      </c>
    </row>
    <row r="177" spans="1:16">
      <c r="A177" t="s">
        <v>976</v>
      </c>
      <c r="B177">
        <v>39.586275000000001</v>
      </c>
      <c r="C177">
        <v>-107.5179</v>
      </c>
      <c r="D177" t="s">
        <v>977</v>
      </c>
      <c r="E177" t="s">
        <v>978</v>
      </c>
      <c r="F177">
        <v>39.584030220000002</v>
      </c>
      <c r="G177">
        <v>-107.5202646</v>
      </c>
      <c r="H177" t="s">
        <v>979</v>
      </c>
      <c r="I177">
        <v>16442</v>
      </c>
      <c r="J177" t="s">
        <v>980</v>
      </c>
      <c r="K177">
        <v>149</v>
      </c>
      <c r="L177">
        <v>72.8</v>
      </c>
      <c r="M177">
        <v>72</v>
      </c>
      <c r="N177">
        <v>18</v>
      </c>
      <c r="O177" t="s">
        <v>981</v>
      </c>
      <c r="P177">
        <f t="shared" si="2"/>
        <v>0</v>
      </c>
    </row>
    <row r="178" spans="1:16">
      <c r="A178" t="s">
        <v>982</v>
      </c>
      <c r="B178">
        <v>40.947257999999998</v>
      </c>
      <c r="C178">
        <v>-72.335434000000006</v>
      </c>
      <c r="D178" t="s">
        <v>983</v>
      </c>
      <c r="E178" t="s">
        <v>984</v>
      </c>
      <c r="F178">
        <v>40.946237889999999</v>
      </c>
      <c r="G178">
        <v>-72.336412030000005</v>
      </c>
      <c r="H178" t="s">
        <v>985</v>
      </c>
      <c r="I178">
        <v>16742</v>
      </c>
      <c r="J178" t="s">
        <v>986</v>
      </c>
      <c r="K178">
        <v>141</v>
      </c>
      <c r="L178">
        <v>74.900000000000006</v>
      </c>
      <c r="M178">
        <v>72</v>
      </c>
      <c r="N178">
        <v>18</v>
      </c>
      <c r="O178" t="s">
        <v>987</v>
      </c>
      <c r="P178">
        <f t="shared" si="2"/>
        <v>0</v>
      </c>
    </row>
    <row r="179" spans="1:16">
      <c r="A179" t="s">
        <v>988</v>
      </c>
      <c r="B179">
        <v>40.979433</v>
      </c>
      <c r="C179">
        <v>-72.340490000000003</v>
      </c>
      <c r="D179" t="s">
        <v>989</v>
      </c>
      <c r="E179" t="s">
        <v>990</v>
      </c>
      <c r="F179">
        <v>40.978067410000001</v>
      </c>
      <c r="G179">
        <v>-72.339056119999995</v>
      </c>
      <c r="H179" t="s">
        <v>991</v>
      </c>
      <c r="I179">
        <v>16743</v>
      </c>
      <c r="J179" t="s">
        <v>992</v>
      </c>
      <c r="K179">
        <v>146</v>
      </c>
      <c r="L179">
        <v>77.599999999999994</v>
      </c>
      <c r="M179">
        <v>72</v>
      </c>
      <c r="N179">
        <v>18</v>
      </c>
      <c r="O179" t="s">
        <v>993</v>
      </c>
      <c r="P179">
        <f t="shared" si="2"/>
        <v>0</v>
      </c>
    </row>
    <row r="180" spans="1:16">
      <c r="A180" t="s">
        <v>994</v>
      </c>
      <c r="B180">
        <v>41.221266999999997</v>
      </c>
      <c r="C180">
        <v>-73.892570000000006</v>
      </c>
      <c r="D180" t="s">
        <v>995</v>
      </c>
      <c r="E180" t="s">
        <v>996</v>
      </c>
      <c r="F180">
        <v>41.220296959999999</v>
      </c>
      <c r="G180">
        <v>-73.901320299999995</v>
      </c>
      <c r="H180" t="s">
        <v>997</v>
      </c>
      <c r="I180">
        <v>16859</v>
      </c>
      <c r="J180" t="s">
        <v>998</v>
      </c>
      <c r="K180">
        <v>145</v>
      </c>
      <c r="L180">
        <v>74.8</v>
      </c>
      <c r="M180">
        <v>70</v>
      </c>
      <c r="N180">
        <v>18</v>
      </c>
      <c r="O180" t="s">
        <v>20</v>
      </c>
      <c r="P180">
        <f t="shared" si="2"/>
        <v>0</v>
      </c>
    </row>
    <row r="181" spans="1:16">
      <c r="A181" t="s">
        <v>999</v>
      </c>
      <c r="B181">
        <v>40.952871999999999</v>
      </c>
      <c r="C181">
        <v>-72.177000000000007</v>
      </c>
      <c r="D181" t="s">
        <v>1000</v>
      </c>
      <c r="E181" t="s">
        <v>1001</v>
      </c>
      <c r="F181">
        <v>40.957296030000002</v>
      </c>
      <c r="G181">
        <v>-72.17217703</v>
      </c>
      <c r="H181" t="s">
        <v>1002</v>
      </c>
      <c r="I181">
        <v>16882</v>
      </c>
      <c r="J181" t="s">
        <v>1003</v>
      </c>
      <c r="K181">
        <v>139</v>
      </c>
      <c r="L181">
        <v>73</v>
      </c>
      <c r="M181">
        <v>72</v>
      </c>
      <c r="N181">
        <v>18</v>
      </c>
      <c r="O181" t="s">
        <v>1761</v>
      </c>
      <c r="P181">
        <f t="shared" si="2"/>
        <v>0</v>
      </c>
    </row>
    <row r="182" spans="1:16">
      <c r="A182" t="s">
        <v>1004</v>
      </c>
      <c r="B182">
        <v>29.602357999999999</v>
      </c>
      <c r="C182">
        <v>-81.188190000000006</v>
      </c>
      <c r="D182" t="s">
        <v>1005</v>
      </c>
      <c r="E182" t="s">
        <v>1006</v>
      </c>
      <c r="F182">
        <v>29.605924160000001</v>
      </c>
      <c r="G182">
        <v>-81.18955493</v>
      </c>
      <c r="H182" t="s">
        <v>1007</v>
      </c>
      <c r="I182">
        <v>17539</v>
      </c>
      <c r="J182" t="s">
        <v>1008</v>
      </c>
      <c r="K182">
        <v>147</v>
      </c>
      <c r="L182">
        <v>77</v>
      </c>
      <c r="M182">
        <v>72</v>
      </c>
      <c r="N182">
        <v>18</v>
      </c>
      <c r="O182" t="s">
        <v>763</v>
      </c>
      <c r="P182">
        <f t="shared" si="2"/>
        <v>0</v>
      </c>
    </row>
    <row r="183" spans="1:16">
      <c r="A183" t="s">
        <v>1009</v>
      </c>
      <c r="B183">
        <v>39.789000000000001</v>
      </c>
      <c r="C183">
        <v>-74.97</v>
      </c>
      <c r="D183" t="s">
        <v>1010</v>
      </c>
      <c r="E183" t="s">
        <v>1011</v>
      </c>
      <c r="F183">
        <v>39.785331560000003</v>
      </c>
      <c r="G183">
        <v>-74.969458579999994</v>
      </c>
      <c r="H183" t="s">
        <v>1012</v>
      </c>
      <c r="I183">
        <v>17635</v>
      </c>
      <c r="J183" t="s">
        <v>1013</v>
      </c>
      <c r="K183">
        <v>155</v>
      </c>
      <c r="L183">
        <v>75.599999999999994</v>
      </c>
      <c r="M183">
        <v>70</v>
      </c>
      <c r="N183">
        <v>18</v>
      </c>
      <c r="O183" t="s">
        <v>1014</v>
      </c>
      <c r="P183">
        <f t="shared" si="2"/>
        <v>0</v>
      </c>
    </row>
    <row r="184" spans="1:16">
      <c r="A184" t="s">
        <v>1015</v>
      </c>
      <c r="B184">
        <v>45.513531999999998</v>
      </c>
      <c r="C184">
        <v>-84.988466000000003</v>
      </c>
      <c r="D184" t="s">
        <v>176</v>
      </c>
      <c r="E184" t="s">
        <v>1016</v>
      </c>
      <c r="F184">
        <v>45.510281050000003</v>
      </c>
      <c r="G184">
        <v>-84.986670889999999</v>
      </c>
      <c r="H184" t="s">
        <v>1017</v>
      </c>
      <c r="I184">
        <v>1796</v>
      </c>
      <c r="J184" t="s">
        <v>1018</v>
      </c>
      <c r="K184">
        <v>146</v>
      </c>
      <c r="L184">
        <v>73.2</v>
      </c>
      <c r="M184">
        <v>72</v>
      </c>
      <c r="N184">
        <v>18</v>
      </c>
      <c r="O184" t="s">
        <v>659</v>
      </c>
      <c r="P184">
        <f t="shared" si="2"/>
        <v>0</v>
      </c>
    </row>
    <row r="185" spans="1:16">
      <c r="A185" t="s">
        <v>1019</v>
      </c>
      <c r="B185">
        <v>33.444021999999997</v>
      </c>
      <c r="C185">
        <v>-79.146190000000004</v>
      </c>
      <c r="D185" t="s">
        <v>222</v>
      </c>
      <c r="E185" t="s">
        <v>1020</v>
      </c>
      <c r="F185">
        <v>33.442758079999997</v>
      </c>
      <c r="G185">
        <v>-79.148855209999994</v>
      </c>
      <c r="H185" t="s">
        <v>1019</v>
      </c>
      <c r="I185">
        <v>1822</v>
      </c>
      <c r="J185" t="s">
        <v>1021</v>
      </c>
      <c r="K185">
        <v>139</v>
      </c>
      <c r="L185">
        <v>73.8</v>
      </c>
      <c r="M185">
        <v>72</v>
      </c>
      <c r="N185">
        <v>18</v>
      </c>
      <c r="O185" t="s">
        <v>1022</v>
      </c>
      <c r="P185">
        <f t="shared" si="2"/>
        <v>0</v>
      </c>
    </row>
    <row r="186" spans="1:16">
      <c r="A186" t="s">
        <v>1023</v>
      </c>
      <c r="B186">
        <v>33.605255999999997</v>
      </c>
      <c r="C186">
        <v>-81.826849999999993</v>
      </c>
      <c r="D186" t="s">
        <v>1024</v>
      </c>
      <c r="E186" t="s">
        <v>1025</v>
      </c>
      <c r="F186">
        <v>33.6053043</v>
      </c>
      <c r="G186">
        <v>-81.826332809999997</v>
      </c>
      <c r="H186" t="s">
        <v>1026</v>
      </c>
      <c r="I186">
        <v>18403</v>
      </c>
      <c r="J186" t="s">
        <v>1027</v>
      </c>
      <c r="K186">
        <v>142</v>
      </c>
      <c r="L186">
        <v>76.3</v>
      </c>
      <c r="M186">
        <v>72</v>
      </c>
      <c r="N186">
        <v>18</v>
      </c>
      <c r="O186" t="s">
        <v>693</v>
      </c>
      <c r="P186">
        <f t="shared" si="2"/>
        <v>0</v>
      </c>
    </row>
    <row r="187" spans="1:16">
      <c r="A187" t="s">
        <v>1028</v>
      </c>
      <c r="B187">
        <v>43.188220999999999</v>
      </c>
      <c r="C187">
        <v>-124.39017</v>
      </c>
      <c r="D187" t="s">
        <v>188</v>
      </c>
      <c r="E187" t="s">
        <v>1029</v>
      </c>
      <c r="F187">
        <v>43.184675310000003</v>
      </c>
      <c r="G187">
        <v>-124.39065100000001</v>
      </c>
      <c r="H187" t="s">
        <v>1028</v>
      </c>
      <c r="I187">
        <v>19109</v>
      </c>
      <c r="J187" t="s">
        <v>1030</v>
      </c>
      <c r="K187">
        <v>130</v>
      </c>
      <c r="L187">
        <v>73.599999999999994</v>
      </c>
      <c r="M187">
        <v>71</v>
      </c>
      <c r="N187">
        <v>18</v>
      </c>
      <c r="O187" t="s">
        <v>392</v>
      </c>
      <c r="P187">
        <f t="shared" si="2"/>
        <v>0</v>
      </c>
    </row>
    <row r="188" spans="1:16">
      <c r="A188" t="s">
        <v>1031</v>
      </c>
      <c r="B188">
        <v>43.188220999999999</v>
      </c>
      <c r="C188">
        <v>-124.39017</v>
      </c>
      <c r="D188" t="s">
        <v>188</v>
      </c>
      <c r="E188" t="s">
        <v>1032</v>
      </c>
      <c r="F188">
        <v>43.198622039999997</v>
      </c>
      <c r="G188">
        <v>-124.39582230000001</v>
      </c>
      <c r="H188" t="s">
        <v>1031</v>
      </c>
      <c r="I188">
        <v>19110</v>
      </c>
      <c r="J188" t="s">
        <v>1033</v>
      </c>
      <c r="K188">
        <v>142</v>
      </c>
      <c r="L188">
        <v>73</v>
      </c>
      <c r="M188">
        <v>71</v>
      </c>
      <c r="N188">
        <v>18</v>
      </c>
      <c r="O188" t="s">
        <v>1034</v>
      </c>
      <c r="P188">
        <f t="shared" si="2"/>
        <v>0</v>
      </c>
    </row>
    <row r="189" spans="1:16">
      <c r="A189" t="s">
        <v>1035</v>
      </c>
      <c r="B189">
        <v>32.211266000000002</v>
      </c>
      <c r="C189">
        <v>-80.885570000000001</v>
      </c>
      <c r="D189" t="s">
        <v>1036</v>
      </c>
      <c r="E189" t="s">
        <v>1037</v>
      </c>
      <c r="F189">
        <v>32.210962879999997</v>
      </c>
      <c r="G189">
        <v>-80.885553360000003</v>
      </c>
      <c r="H189" t="s">
        <v>1038</v>
      </c>
      <c r="I189">
        <v>19182</v>
      </c>
      <c r="J189" t="s">
        <v>1039</v>
      </c>
      <c r="K189">
        <v>141</v>
      </c>
      <c r="L189">
        <v>75.599999999999994</v>
      </c>
      <c r="M189">
        <v>72</v>
      </c>
      <c r="N189">
        <v>18</v>
      </c>
      <c r="O189" t="s">
        <v>1040</v>
      </c>
      <c r="P189">
        <f t="shared" si="2"/>
        <v>0</v>
      </c>
    </row>
    <row r="190" spans="1:16">
      <c r="A190" t="s">
        <v>1041</v>
      </c>
      <c r="B190">
        <v>26.520478000000001</v>
      </c>
      <c r="C190">
        <v>-80.113504000000006</v>
      </c>
      <c r="D190" t="s">
        <v>1042</v>
      </c>
      <c r="E190" t="s">
        <v>1043</v>
      </c>
      <c r="F190">
        <v>26.519149710000001</v>
      </c>
      <c r="G190">
        <v>-80.111317630000002</v>
      </c>
      <c r="H190" t="s">
        <v>1044</v>
      </c>
      <c r="I190">
        <v>1929</v>
      </c>
      <c r="J190" t="s">
        <v>1045</v>
      </c>
      <c r="K190">
        <v>137</v>
      </c>
      <c r="L190">
        <v>75.3</v>
      </c>
      <c r="M190">
        <v>72</v>
      </c>
      <c r="N190">
        <v>18</v>
      </c>
      <c r="O190" t="s">
        <v>1046</v>
      </c>
      <c r="P190">
        <f t="shared" si="2"/>
        <v>0</v>
      </c>
    </row>
    <row r="191" spans="1:16">
      <c r="A191" t="s">
        <v>1047</v>
      </c>
      <c r="B191">
        <v>44.026958</v>
      </c>
      <c r="C191">
        <v>-121.36435</v>
      </c>
      <c r="D191" t="s">
        <v>199</v>
      </c>
      <c r="E191" t="s">
        <v>1048</v>
      </c>
      <c r="F191">
        <v>44.028416129999997</v>
      </c>
      <c r="G191">
        <v>-121.3650119</v>
      </c>
      <c r="H191" t="s">
        <v>1047</v>
      </c>
      <c r="I191">
        <v>19734</v>
      </c>
      <c r="J191" t="s">
        <v>1049</v>
      </c>
      <c r="K191">
        <v>141</v>
      </c>
      <c r="L191">
        <v>74.8</v>
      </c>
      <c r="M191">
        <v>72</v>
      </c>
      <c r="N191">
        <v>18</v>
      </c>
      <c r="O191" t="s">
        <v>1050</v>
      </c>
      <c r="P191">
        <f t="shared" si="2"/>
        <v>0</v>
      </c>
    </row>
    <row r="192" spans="1:16">
      <c r="A192" t="s">
        <v>1051</v>
      </c>
      <c r="B192">
        <v>40.911000000000001</v>
      </c>
      <c r="C192">
        <v>-72.45</v>
      </c>
      <c r="D192" t="s">
        <v>517</v>
      </c>
      <c r="E192" t="s">
        <v>1052</v>
      </c>
      <c r="F192">
        <v>40.910746879999998</v>
      </c>
      <c r="G192">
        <v>-72.455486519999994</v>
      </c>
      <c r="H192" t="s">
        <v>1053</v>
      </c>
      <c r="I192">
        <v>19755</v>
      </c>
      <c r="J192" t="s">
        <v>1054</v>
      </c>
      <c r="K192">
        <v>151</v>
      </c>
      <c r="L192">
        <v>77.3</v>
      </c>
      <c r="M192">
        <v>72</v>
      </c>
      <c r="N192">
        <v>18</v>
      </c>
      <c r="O192" t="s">
        <v>1055</v>
      </c>
      <c r="P192">
        <f t="shared" si="2"/>
        <v>0</v>
      </c>
    </row>
    <row r="193" spans="1:16">
      <c r="A193" t="s">
        <v>1056</v>
      </c>
      <c r="B193">
        <v>39.395848000000001</v>
      </c>
      <c r="C193">
        <v>-74.688556000000005</v>
      </c>
      <c r="D193" t="s">
        <v>1057</v>
      </c>
      <c r="E193" t="s">
        <v>1058</v>
      </c>
      <c r="F193">
        <v>39.395014850000003</v>
      </c>
      <c r="G193">
        <v>-74.68565941</v>
      </c>
      <c r="H193" t="s">
        <v>1059</v>
      </c>
      <c r="I193">
        <v>19811</v>
      </c>
      <c r="J193" t="s">
        <v>1060</v>
      </c>
      <c r="K193">
        <v>136</v>
      </c>
      <c r="L193">
        <v>73.900000000000006</v>
      </c>
      <c r="M193">
        <v>71</v>
      </c>
      <c r="N193">
        <v>18</v>
      </c>
      <c r="O193" t="s">
        <v>1061</v>
      </c>
      <c r="P193">
        <f t="shared" si="2"/>
        <v>0</v>
      </c>
    </row>
    <row r="194" spans="1:16">
      <c r="A194" t="s">
        <v>1062</v>
      </c>
      <c r="B194">
        <v>44.189611999999997</v>
      </c>
      <c r="C194">
        <v>-121.178</v>
      </c>
      <c r="D194" t="s">
        <v>199</v>
      </c>
      <c r="E194" t="s">
        <v>1063</v>
      </c>
      <c r="F194">
        <v>44.192543710000002</v>
      </c>
      <c r="G194">
        <v>-121.182847</v>
      </c>
      <c r="H194" t="s">
        <v>1064</v>
      </c>
      <c r="I194">
        <v>20069</v>
      </c>
      <c r="J194" t="s">
        <v>1065</v>
      </c>
      <c r="K194">
        <v>142</v>
      </c>
      <c r="L194">
        <v>75.2</v>
      </c>
      <c r="M194">
        <v>72</v>
      </c>
      <c r="N194">
        <v>18</v>
      </c>
      <c r="O194" t="s">
        <v>1066</v>
      </c>
      <c r="P194">
        <f t="shared" si="2"/>
        <v>0</v>
      </c>
    </row>
    <row r="195" spans="1:16">
      <c r="A195" t="s">
        <v>1067</v>
      </c>
      <c r="B195">
        <v>43.061577999999997</v>
      </c>
      <c r="C195">
        <v>-73.746138000000002</v>
      </c>
      <c r="D195" t="s">
        <v>1068</v>
      </c>
      <c r="E195" t="s">
        <v>1069</v>
      </c>
      <c r="F195">
        <v>43.05941902</v>
      </c>
      <c r="G195">
        <v>-73.744643929999995</v>
      </c>
      <c r="H195" t="s">
        <v>1070</v>
      </c>
      <c r="I195">
        <v>20348</v>
      </c>
      <c r="J195" t="s">
        <v>1071</v>
      </c>
      <c r="K195">
        <v>147</v>
      </c>
      <c r="L195">
        <v>75.7</v>
      </c>
      <c r="M195">
        <v>72</v>
      </c>
      <c r="N195">
        <v>18</v>
      </c>
      <c r="O195" t="s">
        <v>1072</v>
      </c>
      <c r="P195">
        <f t="shared" ref="P195:P258" si="3">IF(A195="",1,0)</f>
        <v>0</v>
      </c>
    </row>
    <row r="196" spans="1:16">
      <c r="A196" t="s">
        <v>1073</v>
      </c>
      <c r="B196">
        <v>40.964100000000002</v>
      </c>
      <c r="C196">
        <v>-72.72</v>
      </c>
      <c r="D196" t="s">
        <v>1074</v>
      </c>
      <c r="E196" t="s">
        <v>1075</v>
      </c>
      <c r="F196">
        <v>40.970748909999998</v>
      </c>
      <c r="G196">
        <v>-72.727679010000003</v>
      </c>
      <c r="H196" t="s">
        <v>1076</v>
      </c>
      <c r="I196">
        <v>20377</v>
      </c>
      <c r="J196" t="s">
        <v>1077</v>
      </c>
      <c r="K196">
        <v>142</v>
      </c>
      <c r="L196">
        <v>74.3</v>
      </c>
      <c r="M196">
        <v>71</v>
      </c>
      <c r="N196">
        <v>18</v>
      </c>
      <c r="O196" t="s">
        <v>1078</v>
      </c>
      <c r="P196">
        <f t="shared" si="3"/>
        <v>0</v>
      </c>
    </row>
    <row r="197" spans="1:16">
      <c r="A197" t="s">
        <v>1079</v>
      </c>
      <c r="B197">
        <v>40.760987999999998</v>
      </c>
      <c r="C197">
        <v>-111.45141099999999</v>
      </c>
      <c r="D197" t="s">
        <v>1080</v>
      </c>
      <c r="E197" t="s">
        <v>1081</v>
      </c>
      <c r="F197">
        <v>40.746224679999997</v>
      </c>
      <c r="G197">
        <v>-111.4494109</v>
      </c>
      <c r="H197" t="s">
        <v>1082</v>
      </c>
      <c r="I197">
        <v>20397</v>
      </c>
      <c r="J197" t="s">
        <v>1083</v>
      </c>
      <c r="K197">
        <v>144</v>
      </c>
      <c r="L197">
        <v>76.2</v>
      </c>
      <c r="M197">
        <v>72</v>
      </c>
      <c r="N197">
        <v>18</v>
      </c>
      <c r="O197" t="s">
        <v>1084</v>
      </c>
      <c r="P197">
        <f t="shared" si="3"/>
        <v>0</v>
      </c>
    </row>
    <row r="198" spans="1:16">
      <c r="A198" t="s">
        <v>1085</v>
      </c>
      <c r="B198">
        <v>40.420003999999999</v>
      </c>
      <c r="C198">
        <v>-102.26558</v>
      </c>
      <c r="D198" t="s">
        <v>1086</v>
      </c>
      <c r="E198" t="s">
        <v>1087</v>
      </c>
      <c r="F198">
        <v>40.421027240000001</v>
      </c>
      <c r="G198">
        <v>-102.2687808</v>
      </c>
      <c r="H198" t="s">
        <v>1088</v>
      </c>
      <c r="I198">
        <v>20405</v>
      </c>
      <c r="J198" t="s">
        <v>1089</v>
      </c>
      <c r="K198">
        <v>-1</v>
      </c>
      <c r="L198">
        <v>-1</v>
      </c>
      <c r="M198">
        <v>71</v>
      </c>
      <c r="N198">
        <v>18</v>
      </c>
      <c r="O198" t="s">
        <v>1090</v>
      </c>
      <c r="P198">
        <f t="shared" si="3"/>
        <v>0</v>
      </c>
    </row>
    <row r="199" spans="1:16">
      <c r="A199" t="s">
        <v>1091</v>
      </c>
      <c r="B199">
        <v>39.617812999999998</v>
      </c>
      <c r="C199">
        <v>-106.693663</v>
      </c>
      <c r="D199" t="s">
        <v>1092</v>
      </c>
      <c r="E199" t="s">
        <v>1093</v>
      </c>
      <c r="F199">
        <v>39.618463920000003</v>
      </c>
      <c r="G199">
        <v>-106.6900914</v>
      </c>
      <c r="H199" t="s">
        <v>1094</v>
      </c>
      <c r="I199">
        <v>20595</v>
      </c>
      <c r="J199" t="s">
        <v>1095</v>
      </c>
      <c r="K199">
        <v>142</v>
      </c>
      <c r="L199">
        <v>74.900000000000006</v>
      </c>
      <c r="M199">
        <v>72</v>
      </c>
      <c r="N199">
        <v>18</v>
      </c>
      <c r="O199" t="s">
        <v>864</v>
      </c>
      <c r="P199">
        <f t="shared" si="3"/>
        <v>0</v>
      </c>
    </row>
    <row r="200" spans="1:16">
      <c r="A200" t="s">
        <v>1096</v>
      </c>
      <c r="B200">
        <v>47.425992999999998</v>
      </c>
      <c r="C200">
        <v>-116.96392</v>
      </c>
      <c r="D200" t="s">
        <v>1097</v>
      </c>
      <c r="E200" t="s">
        <v>1098</v>
      </c>
      <c r="F200">
        <v>47.423441799999999</v>
      </c>
      <c r="G200">
        <v>-116.9642472</v>
      </c>
      <c r="H200" t="s">
        <v>1096</v>
      </c>
      <c r="I200">
        <v>20603</v>
      </c>
      <c r="J200" t="s">
        <v>1099</v>
      </c>
      <c r="K200">
        <v>144</v>
      </c>
      <c r="L200">
        <v>74</v>
      </c>
      <c r="M200">
        <v>72</v>
      </c>
      <c r="N200">
        <v>18</v>
      </c>
      <c r="O200" t="s">
        <v>1100</v>
      </c>
      <c r="P200">
        <f t="shared" si="3"/>
        <v>0</v>
      </c>
    </row>
    <row r="201" spans="1:16">
      <c r="A201" t="s">
        <v>1101</v>
      </c>
      <c r="B201">
        <v>39.056358000000003</v>
      </c>
      <c r="C201">
        <v>-108.62112</v>
      </c>
      <c r="D201" t="s">
        <v>1102</v>
      </c>
      <c r="E201" t="s">
        <v>1103</v>
      </c>
      <c r="F201">
        <v>39.056396030000002</v>
      </c>
      <c r="G201">
        <v>-108.62201659999999</v>
      </c>
      <c r="H201" t="s">
        <v>1104</v>
      </c>
      <c r="I201">
        <v>20644</v>
      </c>
      <c r="J201" t="s">
        <v>1105</v>
      </c>
      <c r="K201">
        <v>137</v>
      </c>
      <c r="L201">
        <v>72.7</v>
      </c>
      <c r="M201">
        <v>72</v>
      </c>
      <c r="N201">
        <v>18</v>
      </c>
      <c r="O201" t="s">
        <v>1106</v>
      </c>
      <c r="P201">
        <f t="shared" si="3"/>
        <v>0</v>
      </c>
    </row>
    <row r="202" spans="1:16">
      <c r="A202" t="s">
        <v>1107</v>
      </c>
      <c r="B202">
        <v>43.094481000000002</v>
      </c>
      <c r="C202">
        <v>-75.537390000000002</v>
      </c>
      <c r="D202" t="s">
        <v>1108</v>
      </c>
      <c r="E202" t="s">
        <v>1109</v>
      </c>
      <c r="F202">
        <v>43.095091680000003</v>
      </c>
      <c r="G202">
        <v>-75.529460909999997</v>
      </c>
      <c r="H202" t="s">
        <v>1110</v>
      </c>
      <c r="I202">
        <v>20659</v>
      </c>
      <c r="J202" t="s">
        <v>1111</v>
      </c>
      <c r="K202">
        <v>143</v>
      </c>
      <c r="L202">
        <v>75.8</v>
      </c>
      <c r="M202">
        <v>72</v>
      </c>
      <c r="N202">
        <v>18</v>
      </c>
      <c r="O202" t="s">
        <v>1112</v>
      </c>
      <c r="P202">
        <f t="shared" si="3"/>
        <v>0</v>
      </c>
    </row>
    <row r="203" spans="1:16">
      <c r="A203" t="s">
        <v>1113</v>
      </c>
      <c r="B203">
        <v>43.115029</v>
      </c>
      <c r="C203">
        <v>-75.58596</v>
      </c>
      <c r="D203" t="s">
        <v>1114</v>
      </c>
      <c r="E203" t="s">
        <v>1115</v>
      </c>
      <c r="F203">
        <v>43.107249490000001</v>
      </c>
      <c r="G203">
        <v>-75.56293488</v>
      </c>
      <c r="H203" t="s">
        <v>1116</v>
      </c>
      <c r="I203">
        <v>20660</v>
      </c>
      <c r="J203" t="s">
        <v>1117</v>
      </c>
      <c r="K203">
        <v>150</v>
      </c>
      <c r="L203">
        <v>75.5</v>
      </c>
      <c r="M203">
        <v>72</v>
      </c>
      <c r="N203">
        <v>18</v>
      </c>
      <c r="O203" t="s">
        <v>721</v>
      </c>
      <c r="P203">
        <f t="shared" si="3"/>
        <v>0</v>
      </c>
    </row>
    <row r="204" spans="1:16">
      <c r="A204" t="s">
        <v>1118</v>
      </c>
      <c r="B204">
        <v>40.831319000000001</v>
      </c>
      <c r="C204">
        <v>-80.273815999999997</v>
      </c>
      <c r="D204" t="s">
        <v>1119</v>
      </c>
      <c r="E204" t="s">
        <v>1120</v>
      </c>
      <c r="F204">
        <v>40.831638320000003</v>
      </c>
      <c r="G204">
        <v>-80.273022650000001</v>
      </c>
      <c r="H204" t="s">
        <v>1121</v>
      </c>
      <c r="I204">
        <v>20711</v>
      </c>
      <c r="J204" t="s">
        <v>1122</v>
      </c>
      <c r="K204">
        <v>147</v>
      </c>
      <c r="L204">
        <v>74.3</v>
      </c>
      <c r="M204">
        <v>70</v>
      </c>
      <c r="N204">
        <v>18</v>
      </c>
      <c r="O204" t="s">
        <v>1123</v>
      </c>
      <c r="P204">
        <f t="shared" si="3"/>
        <v>0</v>
      </c>
    </row>
    <row r="205" spans="1:16">
      <c r="A205" t="s">
        <v>1124</v>
      </c>
      <c r="B205">
        <v>33.085701</v>
      </c>
      <c r="C205">
        <v>-112.0883</v>
      </c>
      <c r="D205" t="s">
        <v>1125</v>
      </c>
      <c r="E205" t="s">
        <v>1126</v>
      </c>
      <c r="F205">
        <v>33.079181339999998</v>
      </c>
      <c r="G205">
        <v>-112.0849764</v>
      </c>
      <c r="H205" t="s">
        <v>1124</v>
      </c>
      <c r="I205">
        <v>20769</v>
      </c>
      <c r="J205" t="s">
        <v>1127</v>
      </c>
      <c r="K205">
        <v>141</v>
      </c>
      <c r="L205">
        <v>76.2</v>
      </c>
      <c r="M205">
        <v>72</v>
      </c>
      <c r="N205">
        <v>18</v>
      </c>
      <c r="O205" t="s">
        <v>1128</v>
      </c>
      <c r="P205">
        <f t="shared" si="3"/>
        <v>0</v>
      </c>
    </row>
    <row r="206" spans="1:16">
      <c r="A206" t="s">
        <v>1129</v>
      </c>
      <c r="B206">
        <v>34.245890000000003</v>
      </c>
      <c r="C206">
        <v>-111.279248</v>
      </c>
      <c r="D206" t="s">
        <v>1130</v>
      </c>
      <c r="E206" t="s">
        <v>1131</v>
      </c>
      <c r="F206">
        <v>34.241019999999999</v>
      </c>
      <c r="G206">
        <v>-111.28750599999999</v>
      </c>
      <c r="H206" t="s">
        <v>1132</v>
      </c>
      <c r="I206">
        <v>20783</v>
      </c>
      <c r="J206" t="s">
        <v>1133</v>
      </c>
      <c r="K206">
        <v>140</v>
      </c>
      <c r="L206">
        <v>72.900000000000006</v>
      </c>
      <c r="M206">
        <v>71</v>
      </c>
      <c r="N206">
        <v>18</v>
      </c>
      <c r="O206" t="s">
        <v>1134</v>
      </c>
      <c r="P206">
        <f t="shared" si="3"/>
        <v>0</v>
      </c>
    </row>
    <row r="207" spans="1:16">
      <c r="A207" t="s">
        <v>1135</v>
      </c>
      <c r="B207">
        <v>32.466366000000001</v>
      </c>
      <c r="C207">
        <v>-110.987363</v>
      </c>
      <c r="D207" t="s">
        <v>1136</v>
      </c>
      <c r="E207" t="s">
        <v>1137</v>
      </c>
      <c r="F207">
        <v>32.466707110000002</v>
      </c>
      <c r="G207">
        <v>-110.9865434</v>
      </c>
      <c r="H207" t="s">
        <v>1138</v>
      </c>
      <c r="I207">
        <v>20916</v>
      </c>
      <c r="J207" t="s">
        <v>1139</v>
      </c>
      <c r="K207">
        <v>145</v>
      </c>
      <c r="L207">
        <v>74</v>
      </c>
      <c r="M207">
        <v>72</v>
      </c>
      <c r="N207">
        <v>18</v>
      </c>
      <c r="O207" t="s">
        <v>941</v>
      </c>
      <c r="P207">
        <f t="shared" si="3"/>
        <v>0</v>
      </c>
    </row>
    <row r="208" spans="1:16">
      <c r="A208" t="s">
        <v>1140</v>
      </c>
      <c r="B208">
        <v>43.244204000000003</v>
      </c>
      <c r="C208">
        <v>-88.395399999999995</v>
      </c>
      <c r="D208" t="s">
        <v>1141</v>
      </c>
      <c r="E208" t="s">
        <v>1142</v>
      </c>
      <c r="F208">
        <v>43.251829639999997</v>
      </c>
      <c r="G208">
        <v>-88.397691249999994</v>
      </c>
      <c r="H208" t="s">
        <v>1140</v>
      </c>
      <c r="I208">
        <v>21026</v>
      </c>
      <c r="J208" t="s">
        <v>1143</v>
      </c>
      <c r="K208">
        <v>145</v>
      </c>
      <c r="L208">
        <v>77.900000000000006</v>
      </c>
      <c r="M208">
        <v>72</v>
      </c>
      <c r="N208">
        <v>18</v>
      </c>
      <c r="O208" t="s">
        <v>1144</v>
      </c>
      <c r="P208">
        <f t="shared" si="3"/>
        <v>0</v>
      </c>
    </row>
    <row r="209" spans="1:16">
      <c r="A209" t="s">
        <v>1145</v>
      </c>
      <c r="B209">
        <v>41.952618000000001</v>
      </c>
      <c r="C209">
        <v>-86.564560999999998</v>
      </c>
      <c r="D209" t="s">
        <v>1146</v>
      </c>
      <c r="E209" t="s">
        <v>1147</v>
      </c>
      <c r="F209">
        <v>41.953869240000003</v>
      </c>
      <c r="G209">
        <v>-86.564551589999994</v>
      </c>
      <c r="H209" t="s">
        <v>1148</v>
      </c>
      <c r="I209">
        <v>21067</v>
      </c>
      <c r="J209" t="s">
        <v>1149</v>
      </c>
      <c r="K209">
        <v>140</v>
      </c>
      <c r="L209">
        <v>73.900000000000006</v>
      </c>
      <c r="M209">
        <v>71</v>
      </c>
      <c r="N209">
        <v>18</v>
      </c>
      <c r="O209" t="s">
        <v>1150</v>
      </c>
      <c r="P209">
        <f t="shared" si="3"/>
        <v>0</v>
      </c>
    </row>
    <row r="210" spans="1:16">
      <c r="A210" t="s">
        <v>1151</v>
      </c>
      <c r="B210">
        <v>42.728580999999998</v>
      </c>
      <c r="C210">
        <v>-83.464232999999993</v>
      </c>
      <c r="D210" t="s">
        <v>1152</v>
      </c>
      <c r="E210" t="s">
        <v>1153</v>
      </c>
      <c r="F210">
        <v>42.724001790000003</v>
      </c>
      <c r="G210">
        <v>-83.465194699999998</v>
      </c>
      <c r="H210" t="s">
        <v>1154</v>
      </c>
      <c r="I210">
        <v>21090</v>
      </c>
      <c r="J210" t="s">
        <v>1155</v>
      </c>
      <c r="K210">
        <v>146</v>
      </c>
      <c r="L210">
        <v>76</v>
      </c>
      <c r="M210">
        <v>72</v>
      </c>
      <c r="N210">
        <v>18</v>
      </c>
      <c r="O210" t="s">
        <v>1762</v>
      </c>
      <c r="P210">
        <f t="shared" si="3"/>
        <v>0</v>
      </c>
    </row>
    <row r="211" spans="1:16">
      <c r="A211" t="s">
        <v>1156</v>
      </c>
      <c r="B211">
        <v>42.790390000000002</v>
      </c>
      <c r="C211">
        <v>-84.485736000000003</v>
      </c>
      <c r="D211" t="s">
        <v>1157</v>
      </c>
      <c r="E211" t="s">
        <v>1158</v>
      </c>
      <c r="F211">
        <v>42.79055091</v>
      </c>
      <c r="G211">
        <v>-84.487695689999995</v>
      </c>
      <c r="H211" t="s">
        <v>1159</v>
      </c>
      <c r="I211">
        <v>21104</v>
      </c>
      <c r="J211" t="s">
        <v>1160</v>
      </c>
      <c r="K211">
        <v>145</v>
      </c>
      <c r="L211">
        <v>76.400000000000006</v>
      </c>
      <c r="M211">
        <v>72</v>
      </c>
      <c r="N211">
        <v>18</v>
      </c>
      <c r="O211" t="s">
        <v>1161</v>
      </c>
      <c r="P211">
        <f t="shared" si="3"/>
        <v>0</v>
      </c>
    </row>
    <row r="212" spans="1:16">
      <c r="A212" t="s">
        <v>1162</v>
      </c>
      <c r="B212">
        <v>41.484664000000002</v>
      </c>
      <c r="C212">
        <v>-71.944900000000004</v>
      </c>
      <c r="D212" t="s">
        <v>1163</v>
      </c>
      <c r="E212" t="s">
        <v>1164</v>
      </c>
      <c r="F212">
        <v>41.491606509999997</v>
      </c>
      <c r="G212">
        <v>-71.942231660000004</v>
      </c>
      <c r="H212" t="s">
        <v>1165</v>
      </c>
      <c r="I212">
        <v>21241</v>
      </c>
      <c r="J212" t="s">
        <v>1166</v>
      </c>
      <c r="K212">
        <v>143</v>
      </c>
      <c r="L212">
        <v>75.8</v>
      </c>
      <c r="M212">
        <v>72</v>
      </c>
      <c r="N212">
        <v>18</v>
      </c>
      <c r="O212" t="s">
        <v>1167</v>
      </c>
      <c r="P212">
        <f t="shared" si="3"/>
        <v>0</v>
      </c>
    </row>
    <row r="213" spans="1:16">
      <c r="A213" t="s">
        <v>1168</v>
      </c>
      <c r="B213">
        <v>39.537156000000003</v>
      </c>
      <c r="C213">
        <v>-79.866789999999995</v>
      </c>
      <c r="D213" t="s">
        <v>1169</v>
      </c>
      <c r="E213" t="s">
        <v>1170</v>
      </c>
      <c r="F213">
        <v>39.53718379</v>
      </c>
      <c r="G213">
        <v>-79.866599620000002</v>
      </c>
      <c r="H213" t="s">
        <v>1171</v>
      </c>
      <c r="I213">
        <v>21267</v>
      </c>
      <c r="J213" t="s">
        <v>1172</v>
      </c>
      <c r="K213">
        <v>155</v>
      </c>
      <c r="L213">
        <v>79.3</v>
      </c>
      <c r="M213">
        <v>72</v>
      </c>
      <c r="N213">
        <v>18</v>
      </c>
      <c r="O213" t="s">
        <v>541</v>
      </c>
      <c r="P213">
        <f t="shared" si="3"/>
        <v>0</v>
      </c>
    </row>
    <row r="214" spans="1:16">
      <c r="A214" t="s">
        <v>1173</v>
      </c>
      <c r="B214">
        <v>34.283976000000003</v>
      </c>
      <c r="C214">
        <v>-77.758970000000005</v>
      </c>
      <c r="D214" t="s">
        <v>1174</v>
      </c>
      <c r="E214" t="s">
        <v>1175</v>
      </c>
      <c r="F214">
        <v>34.283752939999999</v>
      </c>
      <c r="G214">
        <v>-77.758880849999997</v>
      </c>
      <c r="H214" t="s">
        <v>1176</v>
      </c>
      <c r="I214">
        <v>21297</v>
      </c>
      <c r="J214" t="s">
        <v>1177</v>
      </c>
      <c r="K214">
        <v>141</v>
      </c>
      <c r="L214">
        <v>75.5</v>
      </c>
      <c r="M214">
        <v>72</v>
      </c>
      <c r="N214">
        <v>18</v>
      </c>
      <c r="O214" t="s">
        <v>498</v>
      </c>
      <c r="P214">
        <f t="shared" si="3"/>
        <v>0</v>
      </c>
    </row>
    <row r="215" spans="1:16">
      <c r="A215" t="s">
        <v>1178</v>
      </c>
      <c r="B215">
        <v>35.354444999999998</v>
      </c>
      <c r="C215">
        <v>-106.54816</v>
      </c>
      <c r="D215" t="s">
        <v>1179</v>
      </c>
      <c r="E215" t="s">
        <v>1180</v>
      </c>
      <c r="F215">
        <v>35.35104596</v>
      </c>
      <c r="G215">
        <v>-106.5487576</v>
      </c>
      <c r="H215" t="s">
        <v>1181</v>
      </c>
      <c r="I215">
        <v>21350</v>
      </c>
      <c r="J215" t="s">
        <v>1182</v>
      </c>
      <c r="K215">
        <v>130</v>
      </c>
      <c r="L215">
        <v>75</v>
      </c>
      <c r="M215">
        <v>72</v>
      </c>
      <c r="N215">
        <v>18</v>
      </c>
      <c r="O215" t="s">
        <v>1183</v>
      </c>
      <c r="P215">
        <f t="shared" si="3"/>
        <v>0</v>
      </c>
    </row>
    <row r="216" spans="1:16">
      <c r="A216" t="s">
        <v>1184</v>
      </c>
      <c r="B216">
        <v>38.408720000000002</v>
      </c>
      <c r="C216">
        <v>-75.105980000000002</v>
      </c>
      <c r="D216" t="s">
        <v>1185</v>
      </c>
      <c r="E216" t="s">
        <v>1186</v>
      </c>
      <c r="F216">
        <v>38.409250999999998</v>
      </c>
      <c r="G216">
        <v>-75.107625029999994</v>
      </c>
      <c r="H216" t="s">
        <v>1187</v>
      </c>
      <c r="I216">
        <v>21438</v>
      </c>
      <c r="J216" t="s">
        <v>1188</v>
      </c>
      <c r="K216">
        <v>138</v>
      </c>
      <c r="L216">
        <v>74.599999999999994</v>
      </c>
      <c r="M216">
        <v>72</v>
      </c>
      <c r="N216">
        <v>18</v>
      </c>
      <c r="O216" t="s">
        <v>1189</v>
      </c>
      <c r="P216">
        <f t="shared" si="3"/>
        <v>0</v>
      </c>
    </row>
    <row r="217" spans="1:16">
      <c r="A217" t="s">
        <v>1190</v>
      </c>
      <c r="B217">
        <v>27.403386999999999</v>
      </c>
      <c r="C217">
        <v>-82.345279000000005</v>
      </c>
      <c r="D217" t="s">
        <v>1191</v>
      </c>
      <c r="E217" t="s">
        <v>1192</v>
      </c>
      <c r="F217">
        <v>27.4032041</v>
      </c>
      <c r="G217">
        <v>-82.344739439999998</v>
      </c>
      <c r="H217" t="s">
        <v>1193</v>
      </c>
      <c r="I217">
        <v>21516</v>
      </c>
      <c r="J217" t="s">
        <v>1194</v>
      </c>
      <c r="K217">
        <v>155</v>
      </c>
      <c r="L217">
        <v>77.599999999999994</v>
      </c>
      <c r="M217">
        <v>72</v>
      </c>
      <c r="N217">
        <v>18</v>
      </c>
      <c r="O217" t="s">
        <v>1195</v>
      </c>
      <c r="P217">
        <f t="shared" si="3"/>
        <v>0</v>
      </c>
    </row>
    <row r="218" spans="1:16">
      <c r="A218" t="s">
        <v>1196</v>
      </c>
      <c r="B218">
        <v>27.939499999999999</v>
      </c>
      <c r="C218">
        <v>-81.596286000000006</v>
      </c>
      <c r="D218" t="s">
        <v>1197</v>
      </c>
      <c r="E218" t="s">
        <v>1198</v>
      </c>
      <c r="F218">
        <v>27.936635540000001</v>
      </c>
      <c r="G218">
        <v>-81.59846306</v>
      </c>
      <c r="H218" t="s">
        <v>1196</v>
      </c>
      <c r="I218">
        <v>2155</v>
      </c>
      <c r="J218" t="s">
        <v>82</v>
      </c>
      <c r="K218">
        <v>120</v>
      </c>
      <c r="L218">
        <v>72.2</v>
      </c>
      <c r="M218">
        <v>70</v>
      </c>
      <c r="N218">
        <v>18</v>
      </c>
      <c r="O218" t="s">
        <v>1199</v>
      </c>
      <c r="P218">
        <f t="shared" si="3"/>
        <v>0</v>
      </c>
    </row>
    <row r="219" spans="1:16">
      <c r="A219" t="s">
        <v>1200</v>
      </c>
      <c r="B219">
        <v>26.262582999999999</v>
      </c>
      <c r="C219">
        <v>-81.666259999999994</v>
      </c>
      <c r="D219" t="s">
        <v>1201</v>
      </c>
      <c r="E219" t="s">
        <v>1202</v>
      </c>
      <c r="F219">
        <v>26.264170159999999</v>
      </c>
      <c r="G219">
        <v>-81.667095419999995</v>
      </c>
      <c r="H219" t="s">
        <v>1203</v>
      </c>
      <c r="I219">
        <v>21647</v>
      </c>
      <c r="J219" t="s">
        <v>1204</v>
      </c>
      <c r="K219">
        <v>148</v>
      </c>
      <c r="L219">
        <v>75.3</v>
      </c>
      <c r="M219">
        <v>72</v>
      </c>
      <c r="N219">
        <v>18</v>
      </c>
      <c r="O219" t="s">
        <v>1205</v>
      </c>
      <c r="P219">
        <f t="shared" si="3"/>
        <v>0</v>
      </c>
    </row>
    <row r="220" spans="1:16">
      <c r="A220" t="s">
        <v>1206</v>
      </c>
      <c r="B220">
        <v>30.294298000000001</v>
      </c>
      <c r="C220">
        <v>-86.040398999999994</v>
      </c>
      <c r="D220" t="s">
        <v>1207</v>
      </c>
      <c r="E220" t="s">
        <v>1208</v>
      </c>
      <c r="F220">
        <v>30.296994720000001</v>
      </c>
      <c r="G220">
        <v>-86.039541360000001</v>
      </c>
      <c r="H220" t="s">
        <v>1209</v>
      </c>
      <c r="I220">
        <v>21673</v>
      </c>
      <c r="J220" t="s">
        <v>1210</v>
      </c>
      <c r="K220">
        <v>152</v>
      </c>
      <c r="L220">
        <v>76</v>
      </c>
      <c r="M220">
        <v>72</v>
      </c>
      <c r="N220">
        <v>18</v>
      </c>
      <c r="O220" t="s">
        <v>715</v>
      </c>
      <c r="P220">
        <f t="shared" si="3"/>
        <v>0</v>
      </c>
    </row>
    <row r="221" spans="1:16">
      <c r="A221" t="s">
        <v>1211</v>
      </c>
      <c r="B221">
        <v>38.571029000000003</v>
      </c>
      <c r="C221">
        <v>-86.636769999999999</v>
      </c>
      <c r="D221" t="s">
        <v>1212</v>
      </c>
      <c r="E221" t="s">
        <v>1213</v>
      </c>
      <c r="F221">
        <v>38.572050699999998</v>
      </c>
      <c r="G221">
        <v>-86.640618529999998</v>
      </c>
      <c r="H221" t="s">
        <v>1214</v>
      </c>
      <c r="I221">
        <v>21749</v>
      </c>
      <c r="J221" t="s">
        <v>1215</v>
      </c>
      <c r="K221">
        <v>148</v>
      </c>
      <c r="L221">
        <v>80</v>
      </c>
      <c r="M221">
        <v>72</v>
      </c>
      <c r="N221">
        <v>18</v>
      </c>
      <c r="O221" t="s">
        <v>1216</v>
      </c>
      <c r="P221">
        <f t="shared" si="3"/>
        <v>0</v>
      </c>
    </row>
    <row r="222" spans="1:16">
      <c r="A222" t="s">
        <v>1217</v>
      </c>
      <c r="B222">
        <v>26.667038999999999</v>
      </c>
      <c r="C222">
        <v>-80.096649999999997</v>
      </c>
      <c r="D222" t="s">
        <v>1218</v>
      </c>
      <c r="E222" t="s">
        <v>1219</v>
      </c>
      <c r="F222">
        <v>26.664986509999999</v>
      </c>
      <c r="G222">
        <v>-80.098142620000004</v>
      </c>
      <c r="H222" t="s">
        <v>1220</v>
      </c>
      <c r="I222">
        <v>21778</v>
      </c>
      <c r="J222" t="s">
        <v>1221</v>
      </c>
      <c r="K222">
        <v>155</v>
      </c>
      <c r="L222">
        <v>76.8</v>
      </c>
      <c r="M222">
        <v>72</v>
      </c>
      <c r="N222">
        <v>18</v>
      </c>
      <c r="O222" t="s">
        <v>1222</v>
      </c>
      <c r="P222">
        <f t="shared" si="3"/>
        <v>0</v>
      </c>
    </row>
    <row r="223" spans="1:16">
      <c r="A223" t="s">
        <v>1223</v>
      </c>
      <c r="B223">
        <v>36.450011199999999</v>
      </c>
      <c r="C223">
        <v>-121.792</v>
      </c>
      <c r="D223" t="s">
        <v>1224</v>
      </c>
      <c r="E223" t="s">
        <v>1225</v>
      </c>
      <c r="F223">
        <v>36.450185359999999</v>
      </c>
      <c r="G223">
        <v>-121.79333389999999</v>
      </c>
      <c r="H223" t="s">
        <v>1226</v>
      </c>
      <c r="I223">
        <v>21815</v>
      </c>
      <c r="J223" t="s">
        <v>1227</v>
      </c>
      <c r="K223">
        <v>140</v>
      </c>
      <c r="L223">
        <v>75.099999999999994</v>
      </c>
      <c r="M223">
        <v>72</v>
      </c>
      <c r="N223">
        <v>18</v>
      </c>
      <c r="O223" t="s">
        <v>1228</v>
      </c>
      <c r="P223">
        <f t="shared" si="3"/>
        <v>0</v>
      </c>
    </row>
    <row r="224" spans="1:16">
      <c r="A224" t="s">
        <v>1229</v>
      </c>
      <c r="B224">
        <v>47.511429999999997</v>
      </c>
      <c r="C224">
        <v>-116.8702</v>
      </c>
      <c r="D224" t="s">
        <v>1230</v>
      </c>
      <c r="E224" t="s">
        <v>1231</v>
      </c>
      <c r="F224">
        <v>47.512302230000003</v>
      </c>
      <c r="G224">
        <v>-116.8706542</v>
      </c>
      <c r="H224" t="s">
        <v>1232</v>
      </c>
      <c r="I224">
        <v>22058</v>
      </c>
      <c r="J224" t="s">
        <v>1233</v>
      </c>
      <c r="K224">
        <v>143</v>
      </c>
      <c r="L224">
        <v>74.2</v>
      </c>
      <c r="M224">
        <v>72</v>
      </c>
      <c r="N224">
        <v>18</v>
      </c>
      <c r="O224" t="s">
        <v>917</v>
      </c>
      <c r="P224">
        <f t="shared" si="3"/>
        <v>0</v>
      </c>
    </row>
    <row r="225" spans="1:16">
      <c r="A225" t="s">
        <v>1234</v>
      </c>
      <c r="B225">
        <v>33.102046000000001</v>
      </c>
      <c r="C225">
        <v>-96.934967</v>
      </c>
      <c r="D225" t="s">
        <v>1235</v>
      </c>
      <c r="E225" t="s">
        <v>1236</v>
      </c>
      <c r="F225">
        <v>33.100709449999997</v>
      </c>
      <c r="G225">
        <v>-96.932158470000005</v>
      </c>
      <c r="H225" t="s">
        <v>1237</v>
      </c>
      <c r="I225">
        <v>22175</v>
      </c>
      <c r="J225" t="s">
        <v>1238</v>
      </c>
      <c r="K225">
        <v>128</v>
      </c>
      <c r="L225">
        <v>73.2</v>
      </c>
      <c r="M225">
        <v>72</v>
      </c>
      <c r="N225">
        <v>18</v>
      </c>
      <c r="O225" t="s">
        <v>1239</v>
      </c>
      <c r="P225">
        <f t="shared" si="3"/>
        <v>0</v>
      </c>
    </row>
    <row r="226" spans="1:16">
      <c r="A226" t="s">
        <v>1240</v>
      </c>
      <c r="B226">
        <v>38.529325999999998</v>
      </c>
      <c r="C226">
        <v>-122.73387</v>
      </c>
      <c r="D226" t="s">
        <v>1241</v>
      </c>
      <c r="E226" t="s">
        <v>1242</v>
      </c>
      <c r="F226">
        <v>38.529685190000002</v>
      </c>
      <c r="G226">
        <v>-122.7341294</v>
      </c>
      <c r="H226" t="s">
        <v>1243</v>
      </c>
      <c r="I226">
        <v>22226</v>
      </c>
      <c r="J226" t="s">
        <v>1244</v>
      </c>
      <c r="K226">
        <v>153</v>
      </c>
      <c r="L226">
        <v>74</v>
      </c>
      <c r="M226">
        <v>72</v>
      </c>
      <c r="N226">
        <v>18</v>
      </c>
      <c r="O226" t="s">
        <v>1245</v>
      </c>
      <c r="P226">
        <f t="shared" si="3"/>
        <v>0</v>
      </c>
    </row>
    <row r="227" spans="1:16">
      <c r="A227" t="s">
        <v>1246</v>
      </c>
      <c r="B227">
        <v>43.188220999999999</v>
      </c>
      <c r="C227">
        <v>-124.39017</v>
      </c>
      <c r="D227" t="s">
        <v>188</v>
      </c>
      <c r="E227" t="s">
        <v>1247</v>
      </c>
      <c r="F227">
        <v>43.207052670000003</v>
      </c>
      <c r="G227">
        <v>-124.38806529999999</v>
      </c>
      <c r="H227" t="s">
        <v>1246</v>
      </c>
      <c r="I227">
        <v>22600</v>
      </c>
      <c r="J227" t="s">
        <v>1248</v>
      </c>
      <c r="K227">
        <v>131</v>
      </c>
      <c r="L227">
        <v>74.400000000000006</v>
      </c>
      <c r="M227">
        <v>71</v>
      </c>
      <c r="N227">
        <v>18</v>
      </c>
      <c r="O227" t="s">
        <v>1249</v>
      </c>
      <c r="P227">
        <f t="shared" si="3"/>
        <v>0</v>
      </c>
    </row>
    <row r="228" spans="1:16">
      <c r="A228" t="s">
        <v>1250</v>
      </c>
      <c r="B228">
        <v>37.635672999999997</v>
      </c>
      <c r="C228">
        <v>-77.687489999999997</v>
      </c>
      <c r="D228" t="s">
        <v>1251</v>
      </c>
      <c r="E228" t="s">
        <v>1252</v>
      </c>
      <c r="F228">
        <v>37.636766600000001</v>
      </c>
      <c r="G228">
        <v>-77.688102720000003</v>
      </c>
      <c r="H228" t="s">
        <v>1253</v>
      </c>
      <c r="I228">
        <v>22604</v>
      </c>
      <c r="J228" t="s">
        <v>1254</v>
      </c>
      <c r="K228">
        <v>139</v>
      </c>
      <c r="L228">
        <v>74.8</v>
      </c>
      <c r="M228">
        <v>72</v>
      </c>
      <c r="N228">
        <v>18</v>
      </c>
      <c r="O228" t="s">
        <v>1205</v>
      </c>
      <c r="P228">
        <f t="shared" si="3"/>
        <v>0</v>
      </c>
    </row>
    <row r="229" spans="1:16">
      <c r="A229" t="s">
        <v>1255</v>
      </c>
      <c r="B229">
        <v>35.207276999999998</v>
      </c>
      <c r="C229">
        <v>-106.3186</v>
      </c>
      <c r="D229" t="s">
        <v>1256</v>
      </c>
      <c r="E229" t="s">
        <v>1257</v>
      </c>
      <c r="F229">
        <v>35.207915839999998</v>
      </c>
      <c r="G229">
        <v>-106.31878500000001</v>
      </c>
      <c r="H229" t="s">
        <v>1258</v>
      </c>
      <c r="I229">
        <v>22670</v>
      </c>
      <c r="J229" t="s">
        <v>1259</v>
      </c>
      <c r="K229">
        <v>138</v>
      </c>
      <c r="L229">
        <v>75.2</v>
      </c>
      <c r="M229">
        <v>72</v>
      </c>
      <c r="N229">
        <v>18</v>
      </c>
      <c r="O229" t="s">
        <v>1763</v>
      </c>
      <c r="P229">
        <f t="shared" si="3"/>
        <v>0</v>
      </c>
    </row>
    <row r="230" spans="1:16">
      <c r="A230" t="s">
        <v>1260</v>
      </c>
      <c r="B230">
        <v>32.733862999999999</v>
      </c>
      <c r="C230">
        <v>-96.903289999999998</v>
      </c>
      <c r="D230" t="s">
        <v>1261</v>
      </c>
      <c r="E230" t="s">
        <v>1262</v>
      </c>
      <c r="F230">
        <v>32.733856510000003</v>
      </c>
      <c r="G230">
        <v>-96.902461049999999</v>
      </c>
      <c r="H230" t="s">
        <v>1263</v>
      </c>
      <c r="I230">
        <v>22677</v>
      </c>
      <c r="J230" t="s">
        <v>1264</v>
      </c>
      <c r="K230">
        <v>145</v>
      </c>
      <c r="L230">
        <v>75.900000000000006</v>
      </c>
      <c r="M230">
        <v>72</v>
      </c>
      <c r="N230">
        <v>18</v>
      </c>
      <c r="O230" t="s">
        <v>1222</v>
      </c>
      <c r="P230">
        <f t="shared" si="3"/>
        <v>0</v>
      </c>
    </row>
    <row r="231" spans="1:16">
      <c r="A231" t="s">
        <v>1265</v>
      </c>
      <c r="B231">
        <v>39.470711999999999</v>
      </c>
      <c r="C231">
        <v>-87.699659999999994</v>
      </c>
      <c r="D231" t="s">
        <v>1266</v>
      </c>
      <c r="E231" t="s">
        <v>1267</v>
      </c>
      <c r="F231">
        <v>39.470489540000003</v>
      </c>
      <c r="G231">
        <v>-87.699378129999999</v>
      </c>
      <c r="H231" t="s">
        <v>1268</v>
      </c>
      <c r="I231">
        <v>22776</v>
      </c>
      <c r="J231" t="s">
        <v>1269</v>
      </c>
      <c r="K231">
        <v>149</v>
      </c>
      <c r="L231">
        <v>76</v>
      </c>
      <c r="M231">
        <v>72</v>
      </c>
      <c r="N231">
        <v>18</v>
      </c>
      <c r="O231" t="s">
        <v>1270</v>
      </c>
      <c r="P231">
        <f t="shared" si="3"/>
        <v>0</v>
      </c>
    </row>
    <row r="232" spans="1:16">
      <c r="A232" t="s">
        <v>1271</v>
      </c>
      <c r="B232">
        <v>30.944724999999998</v>
      </c>
      <c r="C232">
        <v>-95.25018</v>
      </c>
      <c r="D232" t="s">
        <v>1272</v>
      </c>
      <c r="E232" t="s">
        <v>1273</v>
      </c>
      <c r="F232">
        <v>30.945486899999999</v>
      </c>
      <c r="G232">
        <v>-95.249109860000004</v>
      </c>
      <c r="H232" t="s">
        <v>1274</v>
      </c>
      <c r="I232">
        <v>22819</v>
      </c>
      <c r="J232" t="s">
        <v>1275</v>
      </c>
      <c r="K232">
        <v>152</v>
      </c>
      <c r="L232">
        <v>77.3</v>
      </c>
      <c r="M232">
        <v>72</v>
      </c>
      <c r="N232">
        <v>18</v>
      </c>
      <c r="O232" t="s">
        <v>1276</v>
      </c>
      <c r="P232">
        <f t="shared" si="3"/>
        <v>0</v>
      </c>
    </row>
    <row r="233" spans="1:16">
      <c r="A233" t="s">
        <v>1277</v>
      </c>
      <c r="B233">
        <v>37.722532000000001</v>
      </c>
      <c r="C233">
        <v>-122.491174</v>
      </c>
      <c r="D233" t="s">
        <v>288</v>
      </c>
      <c r="E233" t="s">
        <v>1278</v>
      </c>
      <c r="F233">
        <v>37.718488479999998</v>
      </c>
      <c r="G233">
        <v>-122.4875164</v>
      </c>
      <c r="H233" t="s">
        <v>1279</v>
      </c>
      <c r="I233">
        <v>231</v>
      </c>
      <c r="J233" t="s">
        <v>1280</v>
      </c>
      <c r="K233">
        <v>125</v>
      </c>
      <c r="L233">
        <v>73.099999999999994</v>
      </c>
      <c r="M233">
        <v>72</v>
      </c>
      <c r="N233">
        <v>18</v>
      </c>
      <c r="O233" t="s">
        <v>1281</v>
      </c>
      <c r="P233">
        <f t="shared" si="3"/>
        <v>0</v>
      </c>
    </row>
    <row r="234" spans="1:16">
      <c r="A234" t="s">
        <v>1282</v>
      </c>
      <c r="B234">
        <v>37.066513999999998</v>
      </c>
      <c r="C234">
        <v>-121.6276</v>
      </c>
      <c r="D234" t="s">
        <v>1283</v>
      </c>
      <c r="E234" t="s">
        <v>1284</v>
      </c>
      <c r="F234">
        <v>37.068295079999999</v>
      </c>
      <c r="G234">
        <v>-121.6315577</v>
      </c>
      <c r="H234" t="s">
        <v>1285</v>
      </c>
      <c r="I234">
        <v>239</v>
      </c>
      <c r="J234" t="s">
        <v>1286</v>
      </c>
      <c r="K234">
        <v>146</v>
      </c>
      <c r="L234">
        <v>76.3</v>
      </c>
      <c r="M234">
        <v>72</v>
      </c>
      <c r="N234">
        <v>18</v>
      </c>
      <c r="O234" t="s">
        <v>1287</v>
      </c>
      <c r="P234">
        <f t="shared" si="3"/>
        <v>0</v>
      </c>
    </row>
    <row r="235" spans="1:16">
      <c r="A235" t="s">
        <v>1288</v>
      </c>
      <c r="B235">
        <v>40.106625000000001</v>
      </c>
      <c r="C235">
        <v>-85.951711000000003</v>
      </c>
      <c r="D235" t="s">
        <v>1289</v>
      </c>
      <c r="E235" t="s">
        <v>1290</v>
      </c>
      <c r="F235">
        <v>40.106830950000003</v>
      </c>
      <c r="G235">
        <v>-85.952053070000005</v>
      </c>
      <c r="H235" t="s">
        <v>1291</v>
      </c>
      <c r="I235">
        <v>24894</v>
      </c>
      <c r="J235" t="s">
        <v>1292</v>
      </c>
      <c r="K235">
        <v>142</v>
      </c>
      <c r="L235">
        <v>78.099999999999994</v>
      </c>
      <c r="M235">
        <v>72</v>
      </c>
      <c r="N235">
        <v>18</v>
      </c>
      <c r="O235" t="s">
        <v>1293</v>
      </c>
      <c r="P235">
        <f t="shared" si="3"/>
        <v>0</v>
      </c>
    </row>
    <row r="236" spans="1:16">
      <c r="A236" t="s">
        <v>1294</v>
      </c>
      <c r="B236">
        <v>39.255389000000001</v>
      </c>
      <c r="C236">
        <v>-94.485830000000007</v>
      </c>
      <c r="D236" t="s">
        <v>1295</v>
      </c>
      <c r="E236" t="s">
        <v>1296</v>
      </c>
      <c r="F236">
        <v>39.255119729999997</v>
      </c>
      <c r="G236">
        <v>-94.485898019999993</v>
      </c>
      <c r="H236" t="s">
        <v>1297</v>
      </c>
      <c r="I236">
        <v>24937</v>
      </c>
      <c r="J236" t="s">
        <v>1298</v>
      </c>
      <c r="K236">
        <v>136</v>
      </c>
      <c r="L236">
        <v>73.900000000000006</v>
      </c>
      <c r="M236">
        <v>71</v>
      </c>
      <c r="N236">
        <v>18</v>
      </c>
      <c r="O236" t="s">
        <v>1299</v>
      </c>
      <c r="P236">
        <f t="shared" si="3"/>
        <v>0</v>
      </c>
    </row>
    <row r="237" spans="1:16">
      <c r="A237" t="s">
        <v>1300</v>
      </c>
      <c r="B237">
        <v>36.799461999999998</v>
      </c>
      <c r="C237">
        <v>-114.927368</v>
      </c>
      <c r="D237" t="s">
        <v>1301</v>
      </c>
      <c r="E237" t="s">
        <v>1302</v>
      </c>
      <c r="F237">
        <v>36.798220139999998</v>
      </c>
      <c r="G237">
        <v>-114.92390159999999</v>
      </c>
      <c r="H237" t="s">
        <v>1303</v>
      </c>
      <c r="I237">
        <v>24966</v>
      </c>
      <c r="J237" t="s">
        <v>1304</v>
      </c>
      <c r="K237">
        <v>141</v>
      </c>
      <c r="L237">
        <v>75.8</v>
      </c>
      <c r="M237">
        <v>72</v>
      </c>
      <c r="N237">
        <v>18</v>
      </c>
      <c r="O237" t="s">
        <v>1305</v>
      </c>
      <c r="P237">
        <f t="shared" si="3"/>
        <v>0</v>
      </c>
    </row>
    <row r="238" spans="1:16">
      <c r="A238" t="s">
        <v>1306</v>
      </c>
      <c r="B238">
        <v>19.785056000000001</v>
      </c>
      <c r="C238">
        <v>-155.95922999999999</v>
      </c>
      <c r="D238" t="s">
        <v>1307</v>
      </c>
      <c r="E238" t="s">
        <v>1308</v>
      </c>
      <c r="F238">
        <v>19.78469479</v>
      </c>
      <c r="G238">
        <v>-155.96201600000001</v>
      </c>
      <c r="H238" t="s">
        <v>1309</v>
      </c>
      <c r="I238">
        <v>24978</v>
      </c>
      <c r="J238" t="s">
        <v>1310</v>
      </c>
      <c r="K238">
        <v>138</v>
      </c>
      <c r="L238">
        <v>76.099999999999994</v>
      </c>
      <c r="M238">
        <v>73</v>
      </c>
      <c r="N238">
        <v>18</v>
      </c>
      <c r="O238" t="s">
        <v>1311</v>
      </c>
      <c r="P238">
        <f t="shared" si="3"/>
        <v>0</v>
      </c>
    </row>
    <row r="239" spans="1:16">
      <c r="A239" t="s">
        <v>1312</v>
      </c>
      <c r="B239">
        <v>19.826301000000001</v>
      </c>
      <c r="C239">
        <v>-155.99411000000001</v>
      </c>
      <c r="D239" t="s">
        <v>1307</v>
      </c>
      <c r="E239" t="s">
        <v>1313</v>
      </c>
      <c r="F239">
        <v>19.825980139999999</v>
      </c>
      <c r="G239">
        <v>-155.97550749999999</v>
      </c>
      <c r="H239" t="s">
        <v>1314</v>
      </c>
      <c r="I239">
        <v>25002</v>
      </c>
      <c r="J239" t="s">
        <v>1315</v>
      </c>
      <c r="K239">
        <v>132</v>
      </c>
      <c r="L239">
        <v>75.3</v>
      </c>
      <c r="M239">
        <v>72</v>
      </c>
      <c r="N239">
        <v>18</v>
      </c>
      <c r="O239" t="s">
        <v>77</v>
      </c>
      <c r="P239">
        <f t="shared" si="3"/>
        <v>0</v>
      </c>
    </row>
    <row r="240" spans="1:16">
      <c r="A240" t="s">
        <v>1316</v>
      </c>
      <c r="B240">
        <v>35.123063000000002</v>
      </c>
      <c r="C240">
        <v>-83.138120000000001</v>
      </c>
      <c r="D240" t="s">
        <v>527</v>
      </c>
      <c r="E240" t="s">
        <v>1317</v>
      </c>
      <c r="F240">
        <v>35.123699559999999</v>
      </c>
      <c r="G240">
        <v>-83.137616519999995</v>
      </c>
      <c r="H240" t="s">
        <v>1318</v>
      </c>
      <c r="I240">
        <v>25579</v>
      </c>
      <c r="J240" t="s">
        <v>1319</v>
      </c>
      <c r="K240">
        <v>144</v>
      </c>
      <c r="L240">
        <v>73.599999999999994</v>
      </c>
      <c r="M240">
        <v>70</v>
      </c>
      <c r="N240">
        <v>18</v>
      </c>
      <c r="O240" t="s">
        <v>1320</v>
      </c>
      <c r="P240">
        <f t="shared" si="3"/>
        <v>0</v>
      </c>
    </row>
    <row r="241" spans="1:16">
      <c r="A241" t="s">
        <v>1321</v>
      </c>
      <c r="B241">
        <v>36.155495999999999</v>
      </c>
      <c r="C241">
        <v>-81.836299999999994</v>
      </c>
      <c r="D241" t="s">
        <v>1322</v>
      </c>
      <c r="E241" t="s">
        <v>1323</v>
      </c>
      <c r="F241">
        <v>36.152551199999998</v>
      </c>
      <c r="G241">
        <v>-81.835505960000006</v>
      </c>
      <c r="H241" t="s">
        <v>1321</v>
      </c>
      <c r="I241">
        <v>25584</v>
      </c>
      <c r="J241" t="s">
        <v>1324</v>
      </c>
      <c r="K241">
        <v>136</v>
      </c>
      <c r="L241">
        <v>73.2</v>
      </c>
      <c r="M241">
        <v>70</v>
      </c>
      <c r="N241">
        <v>18</v>
      </c>
      <c r="O241" t="s">
        <v>1325</v>
      </c>
      <c r="P241">
        <f t="shared" si="3"/>
        <v>0</v>
      </c>
    </row>
    <row r="242" spans="1:16">
      <c r="A242" t="s">
        <v>1326</v>
      </c>
      <c r="B242">
        <v>32.648966000000001</v>
      </c>
      <c r="C242">
        <v>-80.138181000000003</v>
      </c>
      <c r="D242" t="s">
        <v>1327</v>
      </c>
      <c r="E242" t="s">
        <v>1328</v>
      </c>
      <c r="F242">
        <v>32.634436950000001</v>
      </c>
      <c r="G242">
        <v>-80.08354095</v>
      </c>
      <c r="H242" t="s">
        <v>1329</v>
      </c>
      <c r="I242">
        <v>25628</v>
      </c>
      <c r="J242" t="s">
        <v>1330</v>
      </c>
      <c r="K242">
        <v>143</v>
      </c>
      <c r="L242">
        <v>74.599999999999994</v>
      </c>
      <c r="M242">
        <v>72</v>
      </c>
      <c r="N242">
        <v>18</v>
      </c>
      <c r="O242" t="s">
        <v>917</v>
      </c>
      <c r="P242">
        <f t="shared" si="3"/>
        <v>0</v>
      </c>
    </row>
    <row r="243" spans="1:16">
      <c r="A243" t="s">
        <v>1331</v>
      </c>
      <c r="B243">
        <v>30.4176</v>
      </c>
      <c r="C243">
        <v>-84.322999999999993</v>
      </c>
      <c r="D243" t="s">
        <v>1332</v>
      </c>
      <c r="E243" t="s">
        <v>1333</v>
      </c>
      <c r="F243">
        <v>30.418507529999999</v>
      </c>
      <c r="G243">
        <v>-84.317085739999996</v>
      </c>
      <c r="H243" t="s">
        <v>1334</v>
      </c>
      <c r="I243">
        <v>2566</v>
      </c>
      <c r="J243" t="s">
        <v>1335</v>
      </c>
      <c r="K243">
        <v>131</v>
      </c>
      <c r="L243">
        <v>74</v>
      </c>
      <c r="M243">
        <v>72</v>
      </c>
      <c r="N243">
        <v>18</v>
      </c>
      <c r="O243" t="s">
        <v>1090</v>
      </c>
      <c r="P243">
        <f t="shared" si="3"/>
        <v>0</v>
      </c>
    </row>
    <row r="244" spans="1:16">
      <c r="A244" t="s">
        <v>1336</v>
      </c>
      <c r="B244">
        <v>42.189487999999997</v>
      </c>
      <c r="C244">
        <v>-70.897599999999997</v>
      </c>
      <c r="D244" t="s">
        <v>1337</v>
      </c>
      <c r="E244" t="s">
        <v>1338</v>
      </c>
      <c r="F244">
        <v>42.189756060000001</v>
      </c>
      <c r="G244">
        <v>-70.89759798</v>
      </c>
      <c r="H244" t="s">
        <v>1336</v>
      </c>
      <c r="I244">
        <v>25790</v>
      </c>
      <c r="J244" t="s">
        <v>1339</v>
      </c>
      <c r="K244">
        <v>141</v>
      </c>
      <c r="L244">
        <v>75</v>
      </c>
      <c r="M244">
        <v>71</v>
      </c>
      <c r="N244">
        <v>18</v>
      </c>
      <c r="O244" t="s">
        <v>1340</v>
      </c>
      <c r="P244">
        <f t="shared" si="3"/>
        <v>0</v>
      </c>
    </row>
    <row r="245" spans="1:16">
      <c r="A245" t="s">
        <v>1341</v>
      </c>
      <c r="B245">
        <v>41.904594000000003</v>
      </c>
      <c r="C245">
        <v>-70.60651</v>
      </c>
      <c r="D245" t="s">
        <v>1342</v>
      </c>
      <c r="E245" t="s">
        <v>1343</v>
      </c>
      <c r="F245">
        <v>41.905958159999997</v>
      </c>
      <c r="G245">
        <v>-70.611593130000003</v>
      </c>
      <c r="H245" t="s">
        <v>1344</v>
      </c>
      <c r="I245">
        <v>25791</v>
      </c>
      <c r="J245" t="s">
        <v>1345</v>
      </c>
      <c r="K245">
        <v>139</v>
      </c>
      <c r="L245">
        <v>74.099999999999994</v>
      </c>
      <c r="M245">
        <v>71</v>
      </c>
      <c r="N245">
        <v>18</v>
      </c>
      <c r="O245" t="s">
        <v>1346</v>
      </c>
      <c r="P245">
        <f t="shared" si="3"/>
        <v>0</v>
      </c>
    </row>
    <row r="246" spans="1:16">
      <c r="A246" t="s">
        <v>1347</v>
      </c>
      <c r="B246">
        <v>42.242476000000003</v>
      </c>
      <c r="C246">
        <v>-71.054112000000003</v>
      </c>
      <c r="D246" t="s">
        <v>1348</v>
      </c>
      <c r="E246" t="s">
        <v>1349</v>
      </c>
      <c r="F246">
        <v>42.240200100000003</v>
      </c>
      <c r="G246">
        <v>-71.062762919999997</v>
      </c>
      <c r="H246" t="s">
        <v>1350</v>
      </c>
      <c r="I246">
        <v>25836</v>
      </c>
      <c r="J246" t="s">
        <v>1351</v>
      </c>
      <c r="K246">
        <v>140</v>
      </c>
      <c r="L246">
        <v>72.8</v>
      </c>
      <c r="M246">
        <v>72</v>
      </c>
      <c r="N246">
        <v>18</v>
      </c>
      <c r="O246" t="s">
        <v>1764</v>
      </c>
      <c r="P246">
        <f t="shared" si="3"/>
        <v>0</v>
      </c>
    </row>
    <row r="247" spans="1:16">
      <c r="A247" t="s">
        <v>1352</v>
      </c>
      <c r="B247">
        <v>44.880972999999997</v>
      </c>
      <c r="C247">
        <v>-100.35196999999999</v>
      </c>
      <c r="D247" t="s">
        <v>1353</v>
      </c>
      <c r="E247" t="s">
        <v>1354</v>
      </c>
      <c r="F247">
        <v>44.890174569999999</v>
      </c>
      <c r="G247">
        <v>-100.35431389999999</v>
      </c>
      <c r="H247" t="s">
        <v>1355</v>
      </c>
      <c r="I247">
        <v>25969</v>
      </c>
      <c r="J247" t="s">
        <v>82</v>
      </c>
      <c r="K247">
        <v>147</v>
      </c>
      <c r="L247">
        <v>74.900000000000006</v>
      </c>
      <c r="M247">
        <v>72</v>
      </c>
      <c r="N247">
        <v>18</v>
      </c>
      <c r="O247" t="s">
        <v>1356</v>
      </c>
      <c r="P247">
        <f t="shared" si="3"/>
        <v>0</v>
      </c>
    </row>
    <row r="248" spans="1:16">
      <c r="A248" t="s">
        <v>1357</v>
      </c>
      <c r="B248">
        <v>46.874223999999998</v>
      </c>
      <c r="C248">
        <v>-103.535132</v>
      </c>
      <c r="D248" t="s">
        <v>1358</v>
      </c>
      <c r="E248" t="s">
        <v>1359</v>
      </c>
      <c r="F248">
        <v>46.873022890000001</v>
      </c>
      <c r="G248">
        <v>-103.5300804</v>
      </c>
      <c r="H248" t="s">
        <v>1360</v>
      </c>
      <c r="I248">
        <v>27</v>
      </c>
      <c r="J248" t="s">
        <v>1361</v>
      </c>
      <c r="K248">
        <v>133</v>
      </c>
      <c r="L248">
        <v>75.400000000000006</v>
      </c>
      <c r="M248">
        <v>72</v>
      </c>
      <c r="N248">
        <v>18</v>
      </c>
      <c r="O248" t="s">
        <v>1362</v>
      </c>
      <c r="P248">
        <f t="shared" si="3"/>
        <v>0</v>
      </c>
    </row>
    <row r="249" spans="1:16">
      <c r="A249" t="s">
        <v>1363</v>
      </c>
      <c r="B249">
        <v>36.662858999999997</v>
      </c>
      <c r="C249">
        <v>-80.426559999999995</v>
      </c>
      <c r="D249" t="s">
        <v>1364</v>
      </c>
      <c r="E249" t="s">
        <v>1365</v>
      </c>
      <c r="F249">
        <v>36.661613359999997</v>
      </c>
      <c r="G249">
        <v>-80.432102409999999</v>
      </c>
      <c r="H249" t="s">
        <v>1366</v>
      </c>
      <c r="I249">
        <v>28751</v>
      </c>
      <c r="J249" t="s">
        <v>1367</v>
      </c>
      <c r="K249">
        <v>150</v>
      </c>
      <c r="L249">
        <v>75.099999999999994</v>
      </c>
      <c r="M249">
        <v>72</v>
      </c>
      <c r="N249">
        <v>18</v>
      </c>
      <c r="O249" t="s">
        <v>963</v>
      </c>
      <c r="P249">
        <f t="shared" si="3"/>
        <v>0</v>
      </c>
    </row>
    <row r="250" spans="1:16">
      <c r="A250" t="s">
        <v>1368</v>
      </c>
      <c r="B250">
        <v>37.951095000000002</v>
      </c>
      <c r="C250">
        <v>-77.371673999999999</v>
      </c>
      <c r="D250" t="s">
        <v>1369</v>
      </c>
      <c r="E250" t="s">
        <v>1370</v>
      </c>
      <c r="F250">
        <v>37.949454070000002</v>
      </c>
      <c r="G250">
        <v>-77.367735359999998</v>
      </c>
      <c r="H250" t="s">
        <v>1371</v>
      </c>
      <c r="I250">
        <v>28788</v>
      </c>
      <c r="J250" t="s">
        <v>1372</v>
      </c>
      <c r="K250">
        <v>141</v>
      </c>
      <c r="L250">
        <v>73.900000000000006</v>
      </c>
      <c r="M250">
        <v>72</v>
      </c>
      <c r="N250">
        <v>18</v>
      </c>
      <c r="O250" t="s">
        <v>1373</v>
      </c>
      <c r="P250">
        <f t="shared" si="3"/>
        <v>0</v>
      </c>
    </row>
    <row r="251" spans="1:16">
      <c r="A251" t="s">
        <v>1374</v>
      </c>
      <c r="B251">
        <v>37.992032000000002</v>
      </c>
      <c r="C251">
        <v>-78.212569999999999</v>
      </c>
      <c r="D251" t="s">
        <v>1375</v>
      </c>
      <c r="E251" t="s">
        <v>1376</v>
      </c>
      <c r="F251">
        <v>37.991241770000002</v>
      </c>
      <c r="G251">
        <v>-78.210532670000006</v>
      </c>
      <c r="H251" t="s">
        <v>1374</v>
      </c>
      <c r="I251">
        <v>28793</v>
      </c>
      <c r="J251" t="s">
        <v>1377</v>
      </c>
      <c r="K251">
        <v>151</v>
      </c>
      <c r="L251">
        <v>76.599999999999994</v>
      </c>
      <c r="M251">
        <v>72</v>
      </c>
      <c r="N251">
        <v>18</v>
      </c>
      <c r="O251" t="s">
        <v>1378</v>
      </c>
      <c r="P251">
        <f t="shared" si="3"/>
        <v>0</v>
      </c>
    </row>
    <row r="252" spans="1:16">
      <c r="A252" t="s">
        <v>1379</v>
      </c>
      <c r="B252">
        <v>38.464714000000001</v>
      </c>
      <c r="C252">
        <v>-75.109403</v>
      </c>
      <c r="D252" t="s">
        <v>1380</v>
      </c>
      <c r="E252" t="s">
        <v>1381</v>
      </c>
      <c r="F252">
        <v>38.465728409999997</v>
      </c>
      <c r="G252">
        <v>-75.111926789999998</v>
      </c>
      <c r="H252" t="s">
        <v>1382</v>
      </c>
      <c r="I252">
        <v>28810</v>
      </c>
      <c r="J252" t="s">
        <v>1383</v>
      </c>
      <c r="K252">
        <v>148</v>
      </c>
      <c r="L252">
        <v>76.400000000000006</v>
      </c>
      <c r="M252">
        <v>72</v>
      </c>
      <c r="N252">
        <v>18</v>
      </c>
      <c r="O252" t="s">
        <v>1384</v>
      </c>
      <c r="P252">
        <f t="shared" si="3"/>
        <v>0</v>
      </c>
    </row>
    <row r="253" spans="1:16">
      <c r="A253" t="s">
        <v>1385</v>
      </c>
      <c r="B253">
        <v>41.275561000000003</v>
      </c>
      <c r="C253">
        <v>-73.083631999999994</v>
      </c>
      <c r="D253" t="s">
        <v>1386</v>
      </c>
      <c r="E253" t="s">
        <v>1387</v>
      </c>
      <c r="F253">
        <v>41.270817999999998</v>
      </c>
      <c r="G253">
        <v>-73.084284999999994</v>
      </c>
      <c r="H253" t="s">
        <v>1388</v>
      </c>
      <c r="I253">
        <v>28894</v>
      </c>
      <c r="J253" t="s">
        <v>82</v>
      </c>
      <c r="K253">
        <v>150</v>
      </c>
      <c r="L253">
        <v>75.2</v>
      </c>
      <c r="M253">
        <v>72</v>
      </c>
      <c r="N253">
        <v>18</v>
      </c>
      <c r="O253" t="s">
        <v>670</v>
      </c>
      <c r="P253">
        <f t="shared" si="3"/>
        <v>0</v>
      </c>
    </row>
    <row r="254" spans="1:16">
      <c r="A254" t="s">
        <v>1389</v>
      </c>
      <c r="B254">
        <v>46.132351</v>
      </c>
      <c r="C254">
        <v>-112.93273000000001</v>
      </c>
      <c r="D254" t="s">
        <v>1390</v>
      </c>
      <c r="E254" t="s">
        <v>1391</v>
      </c>
      <c r="F254">
        <v>46.131322449999999</v>
      </c>
      <c r="G254">
        <v>-112.9339963</v>
      </c>
      <c r="H254" t="s">
        <v>1392</v>
      </c>
      <c r="I254">
        <v>28908</v>
      </c>
      <c r="J254" t="s">
        <v>1393</v>
      </c>
      <c r="K254">
        <v>136</v>
      </c>
      <c r="L254">
        <v>76.099999999999994</v>
      </c>
      <c r="M254">
        <v>72</v>
      </c>
      <c r="N254">
        <v>18</v>
      </c>
      <c r="O254" t="s">
        <v>1394</v>
      </c>
      <c r="P254">
        <f t="shared" si="3"/>
        <v>0</v>
      </c>
    </row>
    <row r="255" spans="1:16">
      <c r="A255" t="s">
        <v>1395</v>
      </c>
      <c r="B255">
        <v>46.482497000000002</v>
      </c>
      <c r="C255">
        <v>-112.834011</v>
      </c>
      <c r="D255" t="s">
        <v>1396</v>
      </c>
      <c r="E255" t="s">
        <v>1397</v>
      </c>
      <c r="F255">
        <v>46.484452310000002</v>
      </c>
      <c r="G255">
        <v>-112.8292029</v>
      </c>
      <c r="H255" t="s">
        <v>1395</v>
      </c>
      <c r="I255">
        <v>28916</v>
      </c>
      <c r="J255" t="s">
        <v>1398</v>
      </c>
      <c r="K255">
        <v>137</v>
      </c>
      <c r="L255">
        <v>74.900000000000006</v>
      </c>
      <c r="M255">
        <v>71</v>
      </c>
      <c r="N255">
        <v>18</v>
      </c>
      <c r="O255" t="s">
        <v>1399</v>
      </c>
      <c r="P255">
        <f t="shared" si="3"/>
        <v>0</v>
      </c>
    </row>
    <row r="256" spans="1:16">
      <c r="A256" t="s">
        <v>1400</v>
      </c>
      <c r="B256">
        <v>48.931176999999998</v>
      </c>
      <c r="C256">
        <v>-115.13132</v>
      </c>
      <c r="D256" t="s">
        <v>1401</v>
      </c>
      <c r="E256" t="s">
        <v>1402</v>
      </c>
      <c r="F256">
        <v>48.931507959999998</v>
      </c>
      <c r="G256">
        <v>-115.1441324</v>
      </c>
      <c r="H256" t="s">
        <v>1400</v>
      </c>
      <c r="I256">
        <v>28918</v>
      </c>
      <c r="J256" t="s">
        <v>1403</v>
      </c>
      <c r="K256">
        <v>137</v>
      </c>
      <c r="L256">
        <v>74</v>
      </c>
      <c r="M256">
        <v>72</v>
      </c>
      <c r="N256">
        <v>18</v>
      </c>
      <c r="O256" t="s">
        <v>1404</v>
      </c>
      <c r="P256">
        <f t="shared" si="3"/>
        <v>0</v>
      </c>
    </row>
    <row r="257" spans="1:16">
      <c r="A257" t="s">
        <v>1405</v>
      </c>
      <c r="B257">
        <v>44.667368000000003</v>
      </c>
      <c r="C257">
        <v>-116.122761</v>
      </c>
      <c r="D257" t="s">
        <v>1406</v>
      </c>
      <c r="E257" t="s">
        <v>1407</v>
      </c>
      <c r="F257">
        <v>44.668103500000001</v>
      </c>
      <c r="G257">
        <v>-116.122613</v>
      </c>
      <c r="H257" t="s">
        <v>1408</v>
      </c>
      <c r="I257">
        <v>29003</v>
      </c>
      <c r="J257" t="s">
        <v>1409</v>
      </c>
      <c r="K257">
        <v>155</v>
      </c>
      <c r="L257">
        <v>81.5</v>
      </c>
      <c r="M257">
        <v>72</v>
      </c>
      <c r="N257">
        <v>18</v>
      </c>
      <c r="O257" t="s">
        <v>1410</v>
      </c>
      <c r="P257">
        <f t="shared" si="3"/>
        <v>0</v>
      </c>
    </row>
    <row r="258" spans="1:16">
      <c r="A258" t="s">
        <v>1411</v>
      </c>
      <c r="B258">
        <v>35.260477000000002</v>
      </c>
      <c r="C258">
        <v>-79.504000000000005</v>
      </c>
      <c r="D258" t="s">
        <v>1412</v>
      </c>
      <c r="E258" t="s">
        <v>1413</v>
      </c>
      <c r="F258">
        <v>35.26068824</v>
      </c>
      <c r="G258">
        <v>-79.505727750000005</v>
      </c>
      <c r="H258" t="s">
        <v>1411</v>
      </c>
      <c r="I258">
        <v>29205</v>
      </c>
      <c r="J258" t="s">
        <v>1414</v>
      </c>
      <c r="K258">
        <v>138</v>
      </c>
      <c r="L258">
        <v>73.7</v>
      </c>
      <c r="M258">
        <v>71</v>
      </c>
      <c r="N258">
        <v>18</v>
      </c>
      <c r="O258" t="s">
        <v>1415</v>
      </c>
      <c r="P258">
        <f t="shared" si="3"/>
        <v>0</v>
      </c>
    </row>
    <row r="259" spans="1:16">
      <c r="A259" t="s">
        <v>1416</v>
      </c>
      <c r="B259">
        <v>41.876432999999999</v>
      </c>
      <c r="C259">
        <v>-93.210499999999996</v>
      </c>
      <c r="D259" t="s">
        <v>1417</v>
      </c>
      <c r="E259" t="s">
        <v>1418</v>
      </c>
      <c r="F259">
        <v>41.871406350000001</v>
      </c>
      <c r="G259">
        <v>-93.212310079999995</v>
      </c>
      <c r="H259" t="s">
        <v>1416</v>
      </c>
      <c r="I259">
        <v>29582</v>
      </c>
      <c r="J259" t="s">
        <v>1419</v>
      </c>
      <c r="K259">
        <v>140</v>
      </c>
      <c r="L259">
        <v>76</v>
      </c>
      <c r="M259">
        <v>72</v>
      </c>
      <c r="N259">
        <v>18</v>
      </c>
      <c r="O259" t="s">
        <v>1420</v>
      </c>
      <c r="P259">
        <f t="shared" ref="P259:P319" si="4">IF(A259="",1,0)</f>
        <v>0</v>
      </c>
    </row>
    <row r="260" spans="1:16">
      <c r="A260" t="s">
        <v>1421</v>
      </c>
      <c r="B260">
        <v>42.726301999999997</v>
      </c>
      <c r="C260">
        <v>-100.79879</v>
      </c>
      <c r="D260" t="s">
        <v>1422</v>
      </c>
      <c r="E260" t="s">
        <v>1423</v>
      </c>
      <c r="F260">
        <v>42.723812629999998</v>
      </c>
      <c r="G260">
        <v>-100.8036804</v>
      </c>
      <c r="H260" t="s">
        <v>1424</v>
      </c>
      <c r="I260">
        <v>29956</v>
      </c>
      <c r="J260" t="s">
        <v>1425</v>
      </c>
      <c r="K260">
        <v>133</v>
      </c>
      <c r="L260">
        <v>74.2</v>
      </c>
      <c r="M260">
        <v>73</v>
      </c>
      <c r="N260">
        <v>18</v>
      </c>
      <c r="O260" t="s">
        <v>1426</v>
      </c>
      <c r="P260">
        <f t="shared" si="4"/>
        <v>0</v>
      </c>
    </row>
    <row r="261" spans="1:16">
      <c r="A261" t="s">
        <v>1427</v>
      </c>
      <c r="B261">
        <v>38.948715</v>
      </c>
      <c r="C261">
        <v>-80.497255999999993</v>
      </c>
      <c r="D261" t="s">
        <v>1428</v>
      </c>
      <c r="E261" t="s">
        <v>1429</v>
      </c>
      <c r="F261">
        <v>38.946326310000003</v>
      </c>
      <c r="G261">
        <v>-80.495281219999995</v>
      </c>
      <c r="H261" t="s">
        <v>1430</v>
      </c>
      <c r="I261">
        <v>29996</v>
      </c>
      <c r="J261" t="s">
        <v>1431</v>
      </c>
      <c r="K261">
        <v>143</v>
      </c>
      <c r="L261">
        <v>75.400000000000006</v>
      </c>
      <c r="M261">
        <v>72</v>
      </c>
      <c r="N261">
        <v>18</v>
      </c>
      <c r="O261" t="s">
        <v>156</v>
      </c>
      <c r="P261">
        <f t="shared" si="4"/>
        <v>0</v>
      </c>
    </row>
    <row r="262" spans="1:16">
      <c r="A262" t="s">
        <v>1432</v>
      </c>
      <c r="B262">
        <v>47.827719999999999</v>
      </c>
      <c r="C262">
        <v>-92.307689999999994</v>
      </c>
      <c r="D262" t="s">
        <v>1433</v>
      </c>
      <c r="E262" t="s">
        <v>1434</v>
      </c>
      <c r="F262">
        <v>47.821108180000003</v>
      </c>
      <c r="G262">
        <v>-92.345452309999999</v>
      </c>
      <c r="H262" t="s">
        <v>1435</v>
      </c>
      <c r="I262">
        <v>32090</v>
      </c>
      <c r="J262" t="s">
        <v>1436</v>
      </c>
      <c r="K262">
        <v>142</v>
      </c>
      <c r="L262">
        <v>75.3</v>
      </c>
      <c r="M262">
        <v>72</v>
      </c>
      <c r="N262">
        <v>18</v>
      </c>
      <c r="O262" t="s">
        <v>1404</v>
      </c>
      <c r="P262">
        <f t="shared" si="4"/>
        <v>0</v>
      </c>
    </row>
    <row r="263" spans="1:16">
      <c r="A263" t="s">
        <v>1437</v>
      </c>
      <c r="B263">
        <v>32.600012</v>
      </c>
      <c r="C263">
        <v>-80.145858000000004</v>
      </c>
      <c r="D263" t="s">
        <v>1327</v>
      </c>
      <c r="E263" t="s">
        <v>1438</v>
      </c>
      <c r="F263">
        <v>32.596314839999998</v>
      </c>
      <c r="G263">
        <v>-80.149067040000006</v>
      </c>
      <c r="H263" t="s">
        <v>1439</v>
      </c>
      <c r="I263">
        <v>32309</v>
      </c>
      <c r="J263" t="s">
        <v>1440</v>
      </c>
      <c r="K263">
        <v>146</v>
      </c>
      <c r="L263">
        <v>75.400000000000006</v>
      </c>
      <c r="M263">
        <v>72</v>
      </c>
      <c r="N263">
        <v>18</v>
      </c>
      <c r="O263" t="s">
        <v>1441</v>
      </c>
      <c r="P263">
        <f t="shared" si="4"/>
        <v>0</v>
      </c>
    </row>
    <row r="264" spans="1:16">
      <c r="A264" t="s">
        <v>1442</v>
      </c>
      <c r="B264">
        <v>27.679645000000001</v>
      </c>
      <c r="C264">
        <v>-81.937299999999993</v>
      </c>
      <c r="D264" t="s">
        <v>1443</v>
      </c>
      <c r="E264" t="s">
        <v>1444</v>
      </c>
      <c r="F264">
        <v>27.685504210000001</v>
      </c>
      <c r="G264">
        <v>-81.940326690000006</v>
      </c>
      <c r="H264" t="s">
        <v>1445</v>
      </c>
      <c r="I264">
        <v>32310</v>
      </c>
      <c r="J264" t="s">
        <v>1446</v>
      </c>
      <c r="K264">
        <v>130</v>
      </c>
      <c r="L264">
        <v>74.2</v>
      </c>
      <c r="M264">
        <v>72</v>
      </c>
      <c r="N264">
        <v>18</v>
      </c>
      <c r="O264" t="s">
        <v>1447</v>
      </c>
      <c r="P264">
        <f t="shared" si="4"/>
        <v>0</v>
      </c>
    </row>
    <row r="265" spans="1:16">
      <c r="A265" t="s">
        <v>1448</v>
      </c>
      <c r="B265">
        <v>27.679645000000001</v>
      </c>
      <c r="C265">
        <v>-81.937299999999993</v>
      </c>
      <c r="D265" t="s">
        <v>1443</v>
      </c>
      <c r="E265" t="s">
        <v>1449</v>
      </c>
      <c r="F265">
        <v>27.677751520000001</v>
      </c>
      <c r="G265">
        <v>-81.936550139999994</v>
      </c>
      <c r="H265" t="s">
        <v>1450</v>
      </c>
      <c r="I265">
        <v>32311</v>
      </c>
      <c r="J265" t="s">
        <v>1451</v>
      </c>
      <c r="K265">
        <v>131</v>
      </c>
      <c r="L265">
        <v>74.099999999999994</v>
      </c>
      <c r="M265">
        <v>72</v>
      </c>
      <c r="N265">
        <v>18</v>
      </c>
      <c r="O265" t="s">
        <v>1046</v>
      </c>
      <c r="P265">
        <f t="shared" si="4"/>
        <v>0</v>
      </c>
    </row>
    <row r="266" spans="1:16">
      <c r="A266" t="s">
        <v>1452</v>
      </c>
      <c r="B266">
        <v>33.624017000000002</v>
      </c>
      <c r="C266">
        <v>-116.27406000000001</v>
      </c>
      <c r="D266" t="s">
        <v>270</v>
      </c>
      <c r="E266" t="s">
        <v>1453</v>
      </c>
      <c r="F266">
        <v>33.623751400000003</v>
      </c>
      <c r="G266">
        <v>-116.27417920000001</v>
      </c>
      <c r="H266" t="s">
        <v>1454</v>
      </c>
      <c r="I266">
        <v>3802</v>
      </c>
      <c r="J266" t="s">
        <v>1455</v>
      </c>
      <c r="K266">
        <v>133</v>
      </c>
      <c r="L266">
        <v>73.2</v>
      </c>
      <c r="M266">
        <v>72</v>
      </c>
      <c r="N266">
        <v>18</v>
      </c>
      <c r="O266" t="s">
        <v>1456</v>
      </c>
      <c r="P266">
        <f t="shared" si="4"/>
        <v>0</v>
      </c>
    </row>
    <row r="267" spans="1:16">
      <c r="A267" t="s">
        <v>1457</v>
      </c>
      <c r="B267">
        <v>34.079033000000003</v>
      </c>
      <c r="C267">
        <v>-118.45010000000001</v>
      </c>
      <c r="D267" t="s">
        <v>276</v>
      </c>
      <c r="E267" t="s">
        <v>1458</v>
      </c>
      <c r="F267">
        <v>34.079793469999998</v>
      </c>
      <c r="G267">
        <v>-118.4507704</v>
      </c>
      <c r="H267" t="s">
        <v>1459</v>
      </c>
      <c r="I267">
        <v>3827</v>
      </c>
      <c r="J267" t="s">
        <v>1460</v>
      </c>
      <c r="K267">
        <v>137</v>
      </c>
      <c r="L267">
        <v>73.8</v>
      </c>
      <c r="M267">
        <v>70</v>
      </c>
      <c r="N267">
        <v>18</v>
      </c>
      <c r="O267" t="s">
        <v>1461</v>
      </c>
      <c r="P267">
        <f t="shared" si="4"/>
        <v>0</v>
      </c>
    </row>
    <row r="268" spans="1:16">
      <c r="A268" t="s">
        <v>1462</v>
      </c>
      <c r="B268">
        <v>33.412816999999997</v>
      </c>
      <c r="C268">
        <v>-83.255089999999996</v>
      </c>
      <c r="D268" t="s">
        <v>1463</v>
      </c>
      <c r="E268" t="s">
        <v>1464</v>
      </c>
      <c r="F268">
        <v>33.41141288</v>
      </c>
      <c r="G268">
        <v>-83.251122949999996</v>
      </c>
      <c r="H268" t="s">
        <v>1465</v>
      </c>
      <c r="I268">
        <v>385</v>
      </c>
      <c r="J268" t="s">
        <v>1466</v>
      </c>
      <c r="K268">
        <v>133</v>
      </c>
      <c r="L268">
        <v>72.7</v>
      </c>
      <c r="M268">
        <v>70</v>
      </c>
      <c r="N268">
        <v>18</v>
      </c>
      <c r="O268" t="s">
        <v>1467</v>
      </c>
      <c r="P268">
        <f t="shared" si="4"/>
        <v>0</v>
      </c>
    </row>
    <row r="269" spans="1:16">
      <c r="A269" t="s">
        <v>1468</v>
      </c>
      <c r="B269">
        <v>36.600433000000002</v>
      </c>
      <c r="C269">
        <v>-121.94732999999999</v>
      </c>
      <c r="D269" t="s">
        <v>282</v>
      </c>
      <c r="E269" t="s">
        <v>1469</v>
      </c>
      <c r="F269">
        <v>36.603823630000001</v>
      </c>
      <c r="G269">
        <v>-121.9584346</v>
      </c>
      <c r="H269" t="s">
        <v>1470</v>
      </c>
      <c r="I269">
        <v>3925</v>
      </c>
      <c r="J269" t="s">
        <v>1471</v>
      </c>
      <c r="K269">
        <v>133</v>
      </c>
      <c r="L269">
        <v>74.3</v>
      </c>
      <c r="M269">
        <v>72</v>
      </c>
      <c r="N269">
        <v>18</v>
      </c>
      <c r="O269" t="s">
        <v>520</v>
      </c>
      <c r="P269">
        <f t="shared" si="4"/>
        <v>0</v>
      </c>
    </row>
    <row r="270" spans="1:16">
      <c r="A270" t="s">
        <v>1472</v>
      </c>
      <c r="B270">
        <v>37.647320000000001</v>
      </c>
      <c r="C270">
        <v>-122.43980000000001</v>
      </c>
      <c r="D270" t="s">
        <v>1473</v>
      </c>
      <c r="E270" t="s">
        <v>1474</v>
      </c>
      <c r="F270">
        <v>37.65019779</v>
      </c>
      <c r="G270">
        <v>-122.43776680000001</v>
      </c>
      <c r="H270" t="s">
        <v>1475</v>
      </c>
      <c r="I270">
        <v>4058</v>
      </c>
      <c r="J270" t="s">
        <v>1476</v>
      </c>
      <c r="K270">
        <v>135</v>
      </c>
      <c r="L270">
        <v>74.3</v>
      </c>
      <c r="M270">
        <v>72</v>
      </c>
      <c r="N270">
        <v>18</v>
      </c>
      <c r="O270" t="s">
        <v>1477</v>
      </c>
      <c r="P270">
        <f t="shared" si="4"/>
        <v>0</v>
      </c>
    </row>
    <row r="271" spans="1:16">
      <c r="A271" t="s">
        <v>1478</v>
      </c>
      <c r="B271">
        <v>39.440541000000003</v>
      </c>
      <c r="C271">
        <v>-104.898</v>
      </c>
      <c r="D271" t="s">
        <v>1478</v>
      </c>
      <c r="E271" t="s">
        <v>1479</v>
      </c>
      <c r="F271">
        <v>39.44106927</v>
      </c>
      <c r="G271">
        <v>-104.8973161</v>
      </c>
      <c r="H271" t="s">
        <v>1480</v>
      </c>
      <c r="I271">
        <v>4176</v>
      </c>
      <c r="J271" t="s">
        <v>1481</v>
      </c>
      <c r="K271">
        <v>155</v>
      </c>
      <c r="L271">
        <v>77.099999999999994</v>
      </c>
      <c r="M271">
        <v>72</v>
      </c>
      <c r="N271">
        <v>18</v>
      </c>
      <c r="O271" t="s">
        <v>1482</v>
      </c>
      <c r="P271">
        <f t="shared" si="4"/>
        <v>0</v>
      </c>
    </row>
    <row r="272" spans="1:16">
      <c r="A272" t="s">
        <v>1483</v>
      </c>
      <c r="B272">
        <v>39.468156</v>
      </c>
      <c r="C272">
        <v>-104.926221</v>
      </c>
      <c r="D272" t="s">
        <v>1484</v>
      </c>
      <c r="E272" t="s">
        <v>1485</v>
      </c>
      <c r="F272">
        <v>39.471666540000001</v>
      </c>
      <c r="G272">
        <v>-104.9194282</v>
      </c>
      <c r="H272" t="s">
        <v>1486</v>
      </c>
      <c r="I272">
        <v>4293</v>
      </c>
      <c r="J272" t="s">
        <v>1487</v>
      </c>
      <c r="K272">
        <v>142</v>
      </c>
      <c r="L272">
        <v>72.3</v>
      </c>
      <c r="M272">
        <v>72</v>
      </c>
      <c r="N272">
        <v>18</v>
      </c>
      <c r="O272" t="s">
        <v>1488</v>
      </c>
      <c r="P272">
        <f t="shared" si="4"/>
        <v>0</v>
      </c>
    </row>
    <row r="273" spans="1:16">
      <c r="A273" t="s">
        <v>1489</v>
      </c>
      <c r="B273">
        <v>41.128335999999997</v>
      </c>
      <c r="C273">
        <v>-73.274109999999993</v>
      </c>
      <c r="D273" t="s">
        <v>1490</v>
      </c>
      <c r="E273" t="s">
        <v>1491</v>
      </c>
      <c r="F273">
        <v>41.127625000000002</v>
      </c>
      <c r="G273">
        <v>-73.273612999999997</v>
      </c>
      <c r="H273" t="s">
        <v>1489</v>
      </c>
      <c r="I273">
        <v>4348</v>
      </c>
      <c r="J273" t="s">
        <v>1492</v>
      </c>
      <c r="K273">
        <v>133</v>
      </c>
      <c r="L273">
        <v>71.599999999999994</v>
      </c>
      <c r="M273">
        <v>70</v>
      </c>
      <c r="N273">
        <v>18</v>
      </c>
      <c r="O273" t="s">
        <v>1493</v>
      </c>
      <c r="P273">
        <f t="shared" si="4"/>
        <v>0</v>
      </c>
    </row>
    <row r="274" spans="1:16">
      <c r="A274" t="s">
        <v>1494</v>
      </c>
      <c r="B274">
        <v>41.127941999999997</v>
      </c>
      <c r="C274">
        <v>-73.631553999999994</v>
      </c>
      <c r="D274" t="s">
        <v>1495</v>
      </c>
      <c r="E274" t="s">
        <v>1496</v>
      </c>
      <c r="F274">
        <v>41.126441999999997</v>
      </c>
      <c r="G274">
        <v>-73.635411000000005</v>
      </c>
      <c r="H274" t="s">
        <v>1494</v>
      </c>
      <c r="I274">
        <v>4363</v>
      </c>
      <c r="J274" t="s">
        <v>82</v>
      </c>
      <c r="K274">
        <v>151</v>
      </c>
      <c r="L274">
        <v>76.599999999999994</v>
      </c>
      <c r="M274">
        <v>72</v>
      </c>
      <c r="N274">
        <v>18</v>
      </c>
      <c r="O274" t="s">
        <v>794</v>
      </c>
      <c r="P274">
        <f t="shared" si="4"/>
        <v>0</v>
      </c>
    </row>
    <row r="275" spans="1:16">
      <c r="A275" t="s">
        <v>1497</v>
      </c>
      <c r="B275">
        <v>39.795403999999998</v>
      </c>
      <c r="C275">
        <v>-75.595892000000006</v>
      </c>
      <c r="D275" t="s">
        <v>1174</v>
      </c>
      <c r="E275" t="s">
        <v>1498</v>
      </c>
      <c r="F275">
        <v>39.790533670000002</v>
      </c>
      <c r="G275">
        <v>-75.602502819999998</v>
      </c>
      <c r="H275" t="s">
        <v>1499</v>
      </c>
      <c r="I275">
        <v>4500</v>
      </c>
      <c r="J275" t="s">
        <v>1500</v>
      </c>
      <c r="K275">
        <v>139</v>
      </c>
      <c r="L275">
        <v>76</v>
      </c>
      <c r="M275">
        <v>71</v>
      </c>
      <c r="N275">
        <v>18</v>
      </c>
      <c r="O275" t="s">
        <v>1501</v>
      </c>
      <c r="P275">
        <f t="shared" si="4"/>
        <v>0</v>
      </c>
    </row>
    <row r="276" spans="1:16">
      <c r="A276" t="s">
        <v>1502</v>
      </c>
      <c r="B276">
        <v>33.938836999999999</v>
      </c>
      <c r="C276">
        <v>-84.425864000000004</v>
      </c>
      <c r="D276" t="s">
        <v>1503</v>
      </c>
      <c r="E276" t="s">
        <v>1504</v>
      </c>
      <c r="F276">
        <v>33.940200820000001</v>
      </c>
      <c r="G276">
        <v>-84.42485456</v>
      </c>
      <c r="H276" t="s">
        <v>1502</v>
      </c>
      <c r="I276">
        <v>4731</v>
      </c>
      <c r="J276" t="s">
        <v>1505</v>
      </c>
      <c r="K276">
        <v>147</v>
      </c>
      <c r="L276">
        <v>75.599999999999994</v>
      </c>
      <c r="M276">
        <v>72</v>
      </c>
      <c r="N276">
        <v>18</v>
      </c>
      <c r="O276" t="s">
        <v>838</v>
      </c>
      <c r="P276">
        <f t="shared" si="4"/>
        <v>0</v>
      </c>
    </row>
    <row r="277" spans="1:16">
      <c r="A277" t="s">
        <v>1506</v>
      </c>
      <c r="B277">
        <v>41.063668</v>
      </c>
      <c r="C277">
        <v>-85.295720000000003</v>
      </c>
      <c r="D277" t="s">
        <v>1507</v>
      </c>
      <c r="E277" t="s">
        <v>1508</v>
      </c>
      <c r="F277">
        <v>41.063973660000002</v>
      </c>
      <c r="G277">
        <v>-85.296255130000006</v>
      </c>
      <c r="H277" t="s">
        <v>1509</v>
      </c>
      <c r="I277">
        <v>534</v>
      </c>
      <c r="J277" t="s">
        <v>1510</v>
      </c>
      <c r="K277">
        <v>149</v>
      </c>
      <c r="L277">
        <v>76.7</v>
      </c>
      <c r="M277">
        <v>72</v>
      </c>
      <c r="N277">
        <v>18</v>
      </c>
      <c r="O277" t="s">
        <v>1511</v>
      </c>
      <c r="P277">
        <f t="shared" si="4"/>
        <v>0</v>
      </c>
    </row>
    <row r="278" spans="1:16">
      <c r="A278" t="s">
        <v>1512</v>
      </c>
      <c r="B278">
        <v>42.291128</v>
      </c>
      <c r="C278">
        <v>-87.984984999999995</v>
      </c>
      <c r="D278" t="s">
        <v>1513</v>
      </c>
      <c r="E278" t="s">
        <v>1514</v>
      </c>
      <c r="F278">
        <v>42.29192046</v>
      </c>
      <c r="G278">
        <v>-87.984340799999998</v>
      </c>
      <c r="H278" t="s">
        <v>1515</v>
      </c>
      <c r="I278">
        <v>5385</v>
      </c>
      <c r="J278" t="s">
        <v>1516</v>
      </c>
      <c r="K278">
        <v>138</v>
      </c>
      <c r="L278">
        <v>74.8</v>
      </c>
      <c r="M278">
        <v>72</v>
      </c>
      <c r="N278">
        <v>18</v>
      </c>
      <c r="O278" t="s">
        <v>1517</v>
      </c>
      <c r="P278">
        <f t="shared" si="4"/>
        <v>0</v>
      </c>
    </row>
    <row r="279" spans="1:16">
      <c r="A279" t="s">
        <v>1518</v>
      </c>
      <c r="B279">
        <v>40.748784000000001</v>
      </c>
      <c r="C279">
        <v>-89.652041999999994</v>
      </c>
      <c r="D279" t="s">
        <v>1519</v>
      </c>
      <c r="E279" t="s">
        <v>1520</v>
      </c>
      <c r="F279">
        <v>40.745566289999999</v>
      </c>
      <c r="G279">
        <v>-89.660110470000006</v>
      </c>
      <c r="H279" t="s">
        <v>1521</v>
      </c>
      <c r="I279">
        <v>5454</v>
      </c>
      <c r="J279" t="s">
        <v>1522</v>
      </c>
      <c r="K279">
        <v>136</v>
      </c>
      <c r="L279">
        <v>73.099999999999994</v>
      </c>
      <c r="M279">
        <v>72</v>
      </c>
      <c r="N279">
        <v>18</v>
      </c>
      <c r="O279" t="s">
        <v>1523</v>
      </c>
      <c r="P279">
        <f t="shared" si="4"/>
        <v>0</v>
      </c>
    </row>
    <row r="280" spans="1:16">
      <c r="A280" t="s">
        <v>1524</v>
      </c>
      <c r="B280">
        <v>41.759318</v>
      </c>
      <c r="C280">
        <v>-88.503</v>
      </c>
      <c r="D280" t="s">
        <v>1525</v>
      </c>
      <c r="E280" t="s">
        <v>1526</v>
      </c>
      <c r="F280">
        <v>41.759780800000001</v>
      </c>
      <c r="G280">
        <v>-88.504269100000002</v>
      </c>
      <c r="H280" t="s">
        <v>1527</v>
      </c>
      <c r="I280">
        <v>5554</v>
      </c>
      <c r="J280" t="s">
        <v>1528</v>
      </c>
      <c r="K280">
        <v>155</v>
      </c>
      <c r="L280">
        <v>79.099999999999994</v>
      </c>
      <c r="M280">
        <v>72</v>
      </c>
      <c r="N280">
        <v>18</v>
      </c>
      <c r="O280" t="s">
        <v>1529</v>
      </c>
      <c r="P280">
        <f t="shared" si="4"/>
        <v>0</v>
      </c>
    </row>
    <row r="281" spans="1:16">
      <c r="A281" t="s">
        <v>1530</v>
      </c>
      <c r="B281">
        <v>39.794147000000002</v>
      </c>
      <c r="C281">
        <v>-86.232113999999996</v>
      </c>
      <c r="D281" t="s">
        <v>1531</v>
      </c>
      <c r="E281" t="s">
        <v>1532</v>
      </c>
      <c r="F281">
        <v>39.788610499999997</v>
      </c>
      <c r="G281">
        <v>-86.229921610000005</v>
      </c>
      <c r="H281" t="s">
        <v>1530</v>
      </c>
      <c r="I281">
        <v>5813</v>
      </c>
      <c r="J281" t="s">
        <v>1533</v>
      </c>
      <c r="K281">
        <v>149</v>
      </c>
      <c r="L281">
        <v>75.099999999999994</v>
      </c>
      <c r="M281">
        <v>72</v>
      </c>
      <c r="N281">
        <v>18</v>
      </c>
      <c r="O281" t="s">
        <v>1534</v>
      </c>
      <c r="P281">
        <f t="shared" si="4"/>
        <v>0</v>
      </c>
    </row>
    <row r="282" spans="1:16">
      <c r="A282" t="s">
        <v>1535</v>
      </c>
      <c r="B282">
        <v>38.000799999999998</v>
      </c>
      <c r="C282">
        <v>-87.346230000000006</v>
      </c>
      <c r="D282" t="s">
        <v>1536</v>
      </c>
      <c r="E282" t="s">
        <v>1537</v>
      </c>
      <c r="F282">
        <v>38.000691920000001</v>
      </c>
      <c r="G282">
        <v>-87.347017910000005</v>
      </c>
      <c r="H282" t="s">
        <v>1538</v>
      </c>
      <c r="I282">
        <v>5891</v>
      </c>
      <c r="J282" t="s">
        <v>1539</v>
      </c>
      <c r="K282">
        <v>148</v>
      </c>
      <c r="L282">
        <v>77</v>
      </c>
      <c r="M282">
        <v>72</v>
      </c>
      <c r="N282">
        <v>18</v>
      </c>
      <c r="O282" t="s">
        <v>1540</v>
      </c>
      <c r="P282">
        <f t="shared" si="4"/>
        <v>0</v>
      </c>
    </row>
    <row r="283" spans="1:16">
      <c r="A283" t="s">
        <v>1541</v>
      </c>
      <c r="B283">
        <v>37.643765999999999</v>
      </c>
      <c r="C283">
        <v>-97.124080000000006</v>
      </c>
      <c r="D283" t="s">
        <v>1542</v>
      </c>
      <c r="E283" t="s">
        <v>1543</v>
      </c>
      <c r="F283">
        <v>37.642869830000002</v>
      </c>
      <c r="G283">
        <v>-97.125319989999994</v>
      </c>
      <c r="H283" t="s">
        <v>1544</v>
      </c>
      <c r="I283">
        <v>6352</v>
      </c>
      <c r="J283" t="s">
        <v>1545</v>
      </c>
      <c r="K283">
        <v>142</v>
      </c>
      <c r="L283">
        <v>74.7</v>
      </c>
      <c r="M283">
        <v>71</v>
      </c>
      <c r="N283">
        <v>18</v>
      </c>
      <c r="O283" t="s">
        <v>1546</v>
      </c>
      <c r="P283">
        <f t="shared" si="4"/>
        <v>0</v>
      </c>
    </row>
    <row r="284" spans="1:16">
      <c r="A284" t="s">
        <v>1547</v>
      </c>
      <c r="B284">
        <v>38.242868000000001</v>
      </c>
      <c r="C284">
        <v>-85.471760000000003</v>
      </c>
      <c r="D284" t="s">
        <v>1548</v>
      </c>
      <c r="E284" t="s">
        <v>1549</v>
      </c>
      <c r="F284">
        <v>38.242763400000001</v>
      </c>
      <c r="G284">
        <v>-85.471395849999993</v>
      </c>
      <c r="H284" t="s">
        <v>1550</v>
      </c>
      <c r="I284">
        <v>6697</v>
      </c>
      <c r="J284" t="s">
        <v>1551</v>
      </c>
      <c r="K284">
        <v>148</v>
      </c>
      <c r="L284">
        <v>76.400000000000006</v>
      </c>
      <c r="M284">
        <v>72</v>
      </c>
      <c r="N284">
        <v>18</v>
      </c>
      <c r="O284" t="s">
        <v>1552</v>
      </c>
      <c r="P284">
        <f t="shared" si="4"/>
        <v>0</v>
      </c>
    </row>
    <row r="285" spans="1:16">
      <c r="A285" t="s">
        <v>1553</v>
      </c>
      <c r="B285">
        <v>39.540205</v>
      </c>
      <c r="C285">
        <v>-76.132329999999996</v>
      </c>
      <c r="D285" t="s">
        <v>1554</v>
      </c>
      <c r="E285" t="s">
        <v>1555</v>
      </c>
      <c r="F285">
        <v>39.543172370000001</v>
      </c>
      <c r="G285">
        <v>-76.132424929999999</v>
      </c>
      <c r="H285" t="s">
        <v>1556</v>
      </c>
      <c r="I285">
        <v>688</v>
      </c>
      <c r="J285" t="s">
        <v>1557</v>
      </c>
      <c r="K285">
        <v>148</v>
      </c>
      <c r="L285">
        <v>76.599999999999994</v>
      </c>
      <c r="M285">
        <v>72</v>
      </c>
      <c r="N285">
        <v>18</v>
      </c>
      <c r="O285" t="s">
        <v>1558</v>
      </c>
      <c r="P285">
        <f t="shared" si="4"/>
        <v>0</v>
      </c>
    </row>
    <row r="286" spans="1:16">
      <c r="A286" t="s">
        <v>1559</v>
      </c>
      <c r="B286">
        <v>39.451391999999998</v>
      </c>
      <c r="C286">
        <v>-76.744709999999998</v>
      </c>
      <c r="D286" t="s">
        <v>1560</v>
      </c>
      <c r="E286" t="s">
        <v>1561</v>
      </c>
      <c r="F286">
        <v>39.451729139999998</v>
      </c>
      <c r="G286">
        <v>-76.743747150000004</v>
      </c>
      <c r="H286" t="s">
        <v>1562</v>
      </c>
      <c r="I286">
        <v>6988</v>
      </c>
      <c r="J286" t="s">
        <v>1563</v>
      </c>
      <c r="K286">
        <v>142</v>
      </c>
      <c r="L286">
        <v>75.3</v>
      </c>
      <c r="M286">
        <v>71</v>
      </c>
      <c r="N286">
        <v>18</v>
      </c>
      <c r="O286" t="s">
        <v>1564</v>
      </c>
      <c r="P286">
        <f t="shared" si="4"/>
        <v>0</v>
      </c>
    </row>
    <row r="287" spans="1:16">
      <c r="A287" t="s">
        <v>1565</v>
      </c>
      <c r="B287">
        <v>41.716774000000001</v>
      </c>
      <c r="C287">
        <v>-69.984250000000003</v>
      </c>
      <c r="D287" t="s">
        <v>1566</v>
      </c>
      <c r="E287" t="s">
        <v>1567</v>
      </c>
      <c r="F287">
        <v>41.717018359999997</v>
      </c>
      <c r="G287">
        <v>-69.982098620000002</v>
      </c>
      <c r="H287" t="s">
        <v>1568</v>
      </c>
      <c r="I287">
        <v>7075</v>
      </c>
      <c r="J287" t="s">
        <v>1569</v>
      </c>
      <c r="K287">
        <v>137</v>
      </c>
      <c r="L287">
        <v>72.099999999999994</v>
      </c>
      <c r="M287">
        <v>71</v>
      </c>
      <c r="N287">
        <v>18</v>
      </c>
      <c r="O287" t="s">
        <v>1570</v>
      </c>
      <c r="P287">
        <f t="shared" si="4"/>
        <v>0</v>
      </c>
    </row>
    <row r="288" spans="1:16">
      <c r="A288" t="s">
        <v>1571</v>
      </c>
      <c r="B288">
        <v>42.681308999999999</v>
      </c>
      <c r="C288">
        <v>-72.523861999999994</v>
      </c>
      <c r="D288" t="s">
        <v>1572</v>
      </c>
      <c r="E288" t="s">
        <v>1573</v>
      </c>
      <c r="F288">
        <v>42.68023488</v>
      </c>
      <c r="G288">
        <v>-72.524142269999999</v>
      </c>
      <c r="H288" t="s">
        <v>1574</v>
      </c>
      <c r="I288">
        <v>716</v>
      </c>
      <c r="J288" t="s">
        <v>1575</v>
      </c>
      <c r="K288">
        <v>141</v>
      </c>
      <c r="L288">
        <v>73.8</v>
      </c>
      <c r="M288">
        <v>72</v>
      </c>
      <c r="N288">
        <v>18</v>
      </c>
      <c r="O288" t="s">
        <v>1106</v>
      </c>
      <c r="P288">
        <f t="shared" si="4"/>
        <v>0</v>
      </c>
    </row>
    <row r="289" spans="1:16">
      <c r="A289" t="s">
        <v>1576</v>
      </c>
      <c r="B289">
        <v>44.456829999999997</v>
      </c>
      <c r="C289">
        <v>-86.242199999999997</v>
      </c>
      <c r="D289" t="s">
        <v>1577</v>
      </c>
      <c r="E289" t="s">
        <v>1578</v>
      </c>
      <c r="F289">
        <v>44.456421470000002</v>
      </c>
      <c r="G289">
        <v>-86.239671709999996</v>
      </c>
      <c r="H289" t="s">
        <v>1579</v>
      </c>
      <c r="I289">
        <v>7349</v>
      </c>
      <c r="J289" t="s">
        <v>1580</v>
      </c>
      <c r="K289">
        <v>147</v>
      </c>
      <c r="L289">
        <v>75.400000000000006</v>
      </c>
      <c r="M289">
        <v>72</v>
      </c>
      <c r="N289">
        <v>18</v>
      </c>
      <c r="O289" t="s">
        <v>274</v>
      </c>
      <c r="P289">
        <f t="shared" si="4"/>
        <v>0</v>
      </c>
    </row>
    <row r="290" spans="1:16">
      <c r="A290" t="s">
        <v>1581</v>
      </c>
      <c r="B290">
        <v>45.085911000000003</v>
      </c>
      <c r="C290">
        <v>-84.185450000000003</v>
      </c>
      <c r="D290" t="s">
        <v>319</v>
      </c>
      <c r="E290" t="s">
        <v>1582</v>
      </c>
      <c r="F290">
        <v>45.080157399999997</v>
      </c>
      <c r="G290">
        <v>-84.191971420000002</v>
      </c>
      <c r="H290" t="s">
        <v>1583</v>
      </c>
      <c r="I290">
        <v>756</v>
      </c>
      <c r="J290" t="s">
        <v>1584</v>
      </c>
      <c r="K290">
        <v>146</v>
      </c>
      <c r="L290">
        <v>76.8</v>
      </c>
      <c r="M290">
        <v>72</v>
      </c>
      <c r="N290">
        <v>18</v>
      </c>
      <c r="O290" t="s">
        <v>1585</v>
      </c>
      <c r="P290">
        <f t="shared" si="4"/>
        <v>0</v>
      </c>
    </row>
    <row r="291" spans="1:16">
      <c r="A291" t="s">
        <v>1586</v>
      </c>
      <c r="B291">
        <v>42.136130000000001</v>
      </c>
      <c r="C291">
        <v>-86.357253999999998</v>
      </c>
      <c r="D291" t="s">
        <v>1587</v>
      </c>
      <c r="E291" t="s">
        <v>1588</v>
      </c>
      <c r="F291">
        <v>42.140805229999998</v>
      </c>
      <c r="G291">
        <v>-86.357767199999998</v>
      </c>
      <c r="H291" t="s">
        <v>1589</v>
      </c>
      <c r="I291">
        <v>771</v>
      </c>
      <c r="J291" t="s">
        <v>1590</v>
      </c>
      <c r="K291">
        <v>139</v>
      </c>
      <c r="L291">
        <v>74.900000000000006</v>
      </c>
      <c r="M291">
        <v>72</v>
      </c>
      <c r="N291">
        <v>18</v>
      </c>
      <c r="O291" t="s">
        <v>1591</v>
      </c>
      <c r="P291">
        <f t="shared" si="4"/>
        <v>0</v>
      </c>
    </row>
    <row r="292" spans="1:16">
      <c r="A292" t="s">
        <v>1592</v>
      </c>
      <c r="B292">
        <v>41.815612999999999</v>
      </c>
      <c r="C292">
        <v>-86.714349999999996</v>
      </c>
      <c r="D292" t="s">
        <v>1593</v>
      </c>
      <c r="E292" t="s">
        <v>1594</v>
      </c>
      <c r="F292">
        <v>41.817320960000004</v>
      </c>
      <c r="G292">
        <v>-86.713439980000004</v>
      </c>
      <c r="H292" t="s">
        <v>1595</v>
      </c>
      <c r="I292">
        <v>7814</v>
      </c>
      <c r="J292" t="s">
        <v>1596</v>
      </c>
      <c r="K292">
        <v>146</v>
      </c>
      <c r="L292">
        <v>37.700000000000003</v>
      </c>
      <c r="M292">
        <v>36</v>
      </c>
      <c r="N292">
        <v>9</v>
      </c>
      <c r="O292" t="s">
        <v>1597</v>
      </c>
      <c r="P292">
        <f t="shared" si="4"/>
        <v>0</v>
      </c>
    </row>
    <row r="293" spans="1:16">
      <c r="A293" t="s">
        <v>1598</v>
      </c>
      <c r="B293">
        <v>44.354483000000002</v>
      </c>
      <c r="C293">
        <v>-83.538257000000002</v>
      </c>
      <c r="D293" t="s">
        <v>1599</v>
      </c>
      <c r="E293" t="s">
        <v>1600</v>
      </c>
      <c r="F293">
        <v>44.353705789999999</v>
      </c>
      <c r="G293">
        <v>-83.53564901</v>
      </c>
      <c r="H293" t="s">
        <v>1601</v>
      </c>
      <c r="I293">
        <v>798</v>
      </c>
      <c r="J293" t="s">
        <v>1602</v>
      </c>
      <c r="K293">
        <v>138</v>
      </c>
      <c r="L293">
        <v>71.599999999999994</v>
      </c>
      <c r="M293">
        <v>71</v>
      </c>
      <c r="N293">
        <v>18</v>
      </c>
      <c r="O293" t="s">
        <v>1603</v>
      </c>
      <c r="P293">
        <f t="shared" si="4"/>
        <v>0</v>
      </c>
    </row>
    <row r="294" spans="1:16">
      <c r="A294" t="s">
        <v>1604</v>
      </c>
      <c r="B294">
        <v>38.660460999999998</v>
      </c>
      <c r="C294">
        <v>-90.483789999999999</v>
      </c>
      <c r="D294" t="s">
        <v>1605</v>
      </c>
      <c r="E294" t="s">
        <v>1606</v>
      </c>
      <c r="F294">
        <v>38.658867039999997</v>
      </c>
      <c r="G294">
        <v>-90.481924079999999</v>
      </c>
      <c r="H294" t="s">
        <v>1607</v>
      </c>
      <c r="I294">
        <v>8694</v>
      </c>
      <c r="J294" t="s">
        <v>1608</v>
      </c>
      <c r="K294">
        <v>141</v>
      </c>
      <c r="L294">
        <v>76.5</v>
      </c>
      <c r="M294">
        <v>72</v>
      </c>
      <c r="N294">
        <v>18</v>
      </c>
      <c r="O294" t="s">
        <v>1609</v>
      </c>
      <c r="P294">
        <f t="shared" si="4"/>
        <v>0</v>
      </c>
    </row>
    <row r="295" spans="1:16">
      <c r="A295" t="s">
        <v>1610</v>
      </c>
      <c r="B295">
        <v>38.618000000000002</v>
      </c>
      <c r="C295">
        <v>-90.385921999999994</v>
      </c>
      <c r="D295" t="s">
        <v>1605</v>
      </c>
      <c r="E295" t="s">
        <v>1611</v>
      </c>
      <c r="F295">
        <v>38.617044149999998</v>
      </c>
      <c r="G295">
        <v>-90.388546419999997</v>
      </c>
      <c r="H295" t="s">
        <v>1612</v>
      </c>
      <c r="I295">
        <v>8699</v>
      </c>
      <c r="J295" t="s">
        <v>1613</v>
      </c>
      <c r="K295">
        <v>144</v>
      </c>
      <c r="L295">
        <v>74.5</v>
      </c>
      <c r="M295">
        <v>71</v>
      </c>
      <c r="N295">
        <v>18</v>
      </c>
      <c r="O295" t="s">
        <v>1614</v>
      </c>
      <c r="P295">
        <f t="shared" si="4"/>
        <v>0</v>
      </c>
    </row>
    <row r="296" spans="1:16">
      <c r="A296" t="s">
        <v>1615</v>
      </c>
      <c r="B296">
        <v>40.955677999999999</v>
      </c>
      <c r="C296">
        <v>-100.19374000000001</v>
      </c>
      <c r="D296" t="s">
        <v>1616</v>
      </c>
      <c r="E296" t="s">
        <v>1617</v>
      </c>
      <c r="F296">
        <v>40.954687219999997</v>
      </c>
      <c r="G296">
        <v>-100.195055</v>
      </c>
      <c r="H296" t="s">
        <v>1618</v>
      </c>
      <c r="I296">
        <v>8889</v>
      </c>
      <c r="J296" t="s">
        <v>1619</v>
      </c>
      <c r="K296">
        <v>134</v>
      </c>
      <c r="L296">
        <v>73.599999999999994</v>
      </c>
      <c r="M296">
        <v>72</v>
      </c>
      <c r="N296">
        <v>18</v>
      </c>
      <c r="O296" t="s">
        <v>139</v>
      </c>
      <c r="P296">
        <f t="shared" si="4"/>
        <v>0</v>
      </c>
    </row>
    <row r="297" spans="1:16">
      <c r="A297" t="s">
        <v>1620</v>
      </c>
      <c r="B297">
        <v>39.456871</v>
      </c>
      <c r="C297">
        <v>-74.459699999999998</v>
      </c>
      <c r="D297" t="s">
        <v>1621</v>
      </c>
      <c r="E297" t="s">
        <v>1622</v>
      </c>
      <c r="F297">
        <v>39.456861119999999</v>
      </c>
      <c r="G297">
        <v>-74.459361560000005</v>
      </c>
      <c r="H297" t="s">
        <v>1623</v>
      </c>
      <c r="I297">
        <v>9140</v>
      </c>
      <c r="J297" t="s">
        <v>1624</v>
      </c>
      <c r="K297">
        <v>147</v>
      </c>
      <c r="L297">
        <v>75.5</v>
      </c>
      <c r="M297">
        <v>71</v>
      </c>
      <c r="N297">
        <v>18</v>
      </c>
      <c r="O297" t="s">
        <v>981</v>
      </c>
      <c r="P297">
        <f t="shared" si="4"/>
        <v>0</v>
      </c>
    </row>
    <row r="298" spans="1:16">
      <c r="A298" t="s">
        <v>1625</v>
      </c>
      <c r="B298">
        <v>39.370544000000002</v>
      </c>
      <c r="C298">
        <v>-74.541290000000004</v>
      </c>
      <c r="D298" t="s">
        <v>1626</v>
      </c>
      <c r="E298" t="s">
        <v>1627</v>
      </c>
      <c r="F298">
        <v>39.370689730000002</v>
      </c>
      <c r="G298">
        <v>-74.542623449999994</v>
      </c>
      <c r="H298" t="s">
        <v>1625</v>
      </c>
      <c r="I298">
        <v>9219</v>
      </c>
      <c r="J298" t="s">
        <v>1628</v>
      </c>
      <c r="K298">
        <v>133</v>
      </c>
      <c r="L298">
        <v>72.3</v>
      </c>
      <c r="M298">
        <v>70</v>
      </c>
      <c r="N298">
        <v>18</v>
      </c>
      <c r="O298" t="s">
        <v>1629</v>
      </c>
      <c r="P298">
        <f t="shared" si="4"/>
        <v>0</v>
      </c>
    </row>
    <row r="299" spans="1:16">
      <c r="A299" t="s">
        <v>1630</v>
      </c>
      <c r="B299">
        <v>40.594444000000003</v>
      </c>
      <c r="C299">
        <v>-74.389439999999993</v>
      </c>
      <c r="D299" t="s">
        <v>1631</v>
      </c>
      <c r="E299" t="s">
        <v>1632</v>
      </c>
      <c r="F299">
        <v>40.598345950000002</v>
      </c>
      <c r="G299">
        <v>-74.392590519999999</v>
      </c>
      <c r="H299" t="s">
        <v>1633</v>
      </c>
      <c r="I299">
        <v>9236</v>
      </c>
      <c r="J299" t="s">
        <v>1634</v>
      </c>
      <c r="K299">
        <v>146</v>
      </c>
      <c r="L299">
        <v>75.3</v>
      </c>
      <c r="M299">
        <v>72</v>
      </c>
      <c r="N299">
        <v>18</v>
      </c>
      <c r="O299" t="s">
        <v>1765</v>
      </c>
      <c r="P299">
        <f t="shared" si="4"/>
        <v>0</v>
      </c>
    </row>
    <row r="300" spans="1:16">
      <c r="A300" t="s">
        <v>1635</v>
      </c>
      <c r="B300">
        <v>42.544722</v>
      </c>
      <c r="C300">
        <v>-83.270830000000004</v>
      </c>
      <c r="D300" t="s">
        <v>1636</v>
      </c>
      <c r="K300">
        <v>145</v>
      </c>
      <c r="L300">
        <v>76.900000000000006</v>
      </c>
      <c r="M300">
        <v>72</v>
      </c>
      <c r="N300">
        <v>18</v>
      </c>
      <c r="O300" t="s">
        <v>334</v>
      </c>
      <c r="P300">
        <f t="shared" si="4"/>
        <v>0</v>
      </c>
    </row>
    <row r="301" spans="1:16">
      <c r="A301" t="s">
        <v>1637</v>
      </c>
      <c r="B301">
        <v>42.313333</v>
      </c>
      <c r="C301">
        <v>-71.150829999999999</v>
      </c>
      <c r="D301" t="s">
        <v>1638</v>
      </c>
      <c r="K301">
        <v>138</v>
      </c>
      <c r="L301">
        <v>73.3</v>
      </c>
      <c r="M301">
        <v>70</v>
      </c>
      <c r="N301">
        <v>18</v>
      </c>
      <c r="O301" t="s">
        <v>1766</v>
      </c>
      <c r="P301">
        <f t="shared" si="4"/>
        <v>0</v>
      </c>
    </row>
    <row r="302" spans="1:16">
      <c r="A302" t="s">
        <v>1639</v>
      </c>
      <c r="B302">
        <v>41.966000000000001</v>
      </c>
      <c r="C302">
        <v>-88.04</v>
      </c>
      <c r="D302" t="s">
        <v>1640</v>
      </c>
      <c r="K302">
        <v>152</v>
      </c>
      <c r="L302">
        <v>78.3</v>
      </c>
      <c r="M302">
        <v>72</v>
      </c>
      <c r="N302">
        <v>18</v>
      </c>
      <c r="O302" t="s">
        <v>1767</v>
      </c>
      <c r="P302">
        <f t="shared" si="4"/>
        <v>0</v>
      </c>
    </row>
    <row r="303" spans="1:16">
      <c r="A303" t="s">
        <v>1641</v>
      </c>
      <c r="B303">
        <v>40.140500000000003</v>
      </c>
      <c r="C303">
        <v>-83.141000000000005</v>
      </c>
      <c r="D303" t="s">
        <v>1642</v>
      </c>
      <c r="K303">
        <v>153</v>
      </c>
      <c r="L303">
        <v>76.900000000000006</v>
      </c>
      <c r="M303">
        <v>72</v>
      </c>
      <c r="N303">
        <v>18</v>
      </c>
      <c r="O303" t="s">
        <v>1768</v>
      </c>
      <c r="P303">
        <f t="shared" si="4"/>
        <v>0</v>
      </c>
    </row>
    <row r="304" spans="1:16">
      <c r="A304" t="s">
        <v>1643</v>
      </c>
      <c r="B304">
        <v>34.071893000000003</v>
      </c>
      <c r="C304">
        <v>-118.42313</v>
      </c>
      <c r="D304" t="s">
        <v>276</v>
      </c>
      <c r="K304">
        <v>139</v>
      </c>
      <c r="L304">
        <v>74.599999999999994</v>
      </c>
      <c r="M304">
        <v>70</v>
      </c>
      <c r="N304">
        <v>18</v>
      </c>
      <c r="O304" t="s">
        <v>26</v>
      </c>
      <c r="P304">
        <f t="shared" si="4"/>
        <v>0</v>
      </c>
    </row>
    <row r="305" spans="1:16">
      <c r="A305" t="s">
        <v>1644</v>
      </c>
      <c r="B305">
        <v>40.7423</v>
      </c>
      <c r="C305">
        <v>-73.454999999999998</v>
      </c>
      <c r="D305" t="s">
        <v>1645</v>
      </c>
      <c r="K305">
        <v>152</v>
      </c>
      <c r="L305">
        <v>78.099999999999994</v>
      </c>
      <c r="M305">
        <v>71</v>
      </c>
      <c r="N305">
        <v>18</v>
      </c>
      <c r="O305" t="s">
        <v>1769</v>
      </c>
      <c r="P305">
        <f t="shared" si="4"/>
        <v>0</v>
      </c>
    </row>
    <row r="306" spans="1:16">
      <c r="A306" t="s">
        <v>1646</v>
      </c>
      <c r="B306">
        <v>37.997345000000003</v>
      </c>
      <c r="C306">
        <v>-79.830129999999997</v>
      </c>
      <c r="D306" t="s">
        <v>1647</v>
      </c>
      <c r="K306">
        <v>137</v>
      </c>
      <c r="L306">
        <v>73</v>
      </c>
      <c r="M306">
        <v>70</v>
      </c>
      <c r="N306">
        <v>18</v>
      </c>
      <c r="O306" t="s">
        <v>1770</v>
      </c>
      <c r="P306">
        <f t="shared" si="4"/>
        <v>0</v>
      </c>
    </row>
    <row r="307" spans="1:16">
      <c r="A307" t="s">
        <v>1648</v>
      </c>
      <c r="B307">
        <v>22.211461</v>
      </c>
      <c r="C307">
        <v>-159.46239</v>
      </c>
      <c r="D307" t="s">
        <v>1649</v>
      </c>
      <c r="K307">
        <v>140</v>
      </c>
      <c r="L307">
        <v>76.2</v>
      </c>
      <c r="M307">
        <v>72</v>
      </c>
      <c r="N307">
        <v>18</v>
      </c>
      <c r="O307" t="s">
        <v>1771</v>
      </c>
      <c r="P307">
        <f t="shared" si="4"/>
        <v>0</v>
      </c>
    </row>
    <row r="308" spans="1:16">
      <c r="A308" t="s">
        <v>1650</v>
      </c>
      <c r="B308">
        <v>39.440171999999997</v>
      </c>
      <c r="C308">
        <v>-76.661689999999993</v>
      </c>
      <c r="D308" t="s">
        <v>1651</v>
      </c>
      <c r="K308">
        <v>139</v>
      </c>
      <c r="L308">
        <v>74.5</v>
      </c>
      <c r="M308">
        <v>70</v>
      </c>
      <c r="N308">
        <v>18</v>
      </c>
      <c r="O308" t="s">
        <v>1772</v>
      </c>
      <c r="P308">
        <f t="shared" si="4"/>
        <v>0</v>
      </c>
    </row>
    <row r="309" spans="1:16">
      <c r="A309" t="s">
        <v>1652</v>
      </c>
      <c r="B309">
        <v>41.678514999999997</v>
      </c>
      <c r="C309">
        <v>-87.948589999999996</v>
      </c>
      <c r="D309" t="s">
        <v>1653</v>
      </c>
      <c r="K309">
        <v>151</v>
      </c>
      <c r="L309">
        <v>77.8</v>
      </c>
      <c r="M309">
        <v>71</v>
      </c>
      <c r="N309">
        <v>18</v>
      </c>
      <c r="O309" t="s">
        <v>1773</v>
      </c>
      <c r="P309">
        <f t="shared" si="4"/>
        <v>0</v>
      </c>
    </row>
    <row r="310" spans="1:16">
      <c r="A310" t="s">
        <v>1654</v>
      </c>
      <c r="B310">
        <v>43.728060999999997</v>
      </c>
      <c r="C310">
        <v>-87.885000000000005</v>
      </c>
      <c r="D310" t="s">
        <v>661</v>
      </c>
      <c r="K310">
        <v>151</v>
      </c>
      <c r="L310">
        <v>76.2</v>
      </c>
      <c r="M310">
        <v>72</v>
      </c>
      <c r="N310">
        <v>18</v>
      </c>
      <c r="O310" t="s">
        <v>1774</v>
      </c>
      <c r="P310">
        <f t="shared" si="4"/>
        <v>0</v>
      </c>
    </row>
    <row r="311" spans="1:16">
      <c r="A311" t="s">
        <v>1655</v>
      </c>
      <c r="B311">
        <v>29.910219000000001</v>
      </c>
      <c r="C311">
        <v>-82.496898999999999</v>
      </c>
      <c r="D311" t="s">
        <v>1656</v>
      </c>
      <c r="K311">
        <v>137</v>
      </c>
      <c r="L311">
        <v>75</v>
      </c>
      <c r="M311">
        <v>72</v>
      </c>
      <c r="N311">
        <v>18</v>
      </c>
      <c r="O311" t="s">
        <v>715</v>
      </c>
      <c r="P311">
        <f t="shared" si="4"/>
        <v>0</v>
      </c>
    </row>
    <row r="312" spans="1:16">
      <c r="A312" t="s">
        <v>1657</v>
      </c>
      <c r="B312">
        <v>47.541761000000001</v>
      </c>
      <c r="C312">
        <v>-92.2941</v>
      </c>
      <c r="D312" t="s">
        <v>1658</v>
      </c>
      <c r="K312">
        <v>146</v>
      </c>
      <c r="L312">
        <v>75.599999999999994</v>
      </c>
      <c r="M312">
        <v>72</v>
      </c>
      <c r="N312">
        <v>18</v>
      </c>
      <c r="O312" t="s">
        <v>763</v>
      </c>
      <c r="P312">
        <f t="shared" si="4"/>
        <v>0</v>
      </c>
    </row>
    <row r="313" spans="1:16">
      <c r="A313" t="s">
        <v>1659</v>
      </c>
      <c r="B313">
        <v>31.159345999999999</v>
      </c>
      <c r="C313">
        <v>-81.408010000000004</v>
      </c>
      <c r="D313" t="s">
        <v>1660</v>
      </c>
      <c r="K313">
        <v>143</v>
      </c>
      <c r="L313">
        <v>74.099999999999994</v>
      </c>
      <c r="M313">
        <v>70</v>
      </c>
      <c r="N313">
        <v>18</v>
      </c>
      <c r="O313" t="s">
        <v>1415</v>
      </c>
      <c r="P313">
        <f t="shared" si="4"/>
        <v>0</v>
      </c>
    </row>
    <row r="314" spans="1:16">
      <c r="A314" t="s">
        <v>1661</v>
      </c>
      <c r="B314">
        <v>43.564436999999998</v>
      </c>
      <c r="C314">
        <v>-85.322779999999995</v>
      </c>
      <c r="D314" t="s">
        <v>1662</v>
      </c>
      <c r="K314">
        <v>150</v>
      </c>
      <c r="L314">
        <v>76</v>
      </c>
      <c r="M314">
        <v>72</v>
      </c>
      <c r="N314">
        <v>18</v>
      </c>
      <c r="O314" t="s">
        <v>1775</v>
      </c>
      <c r="P314">
        <f t="shared" si="4"/>
        <v>0</v>
      </c>
    </row>
    <row r="315" spans="1:16">
      <c r="A315" t="s">
        <v>1663</v>
      </c>
      <c r="B315">
        <v>45.362259999999999</v>
      </c>
      <c r="C315">
        <v>-85.050730000000001</v>
      </c>
      <c r="D315" t="s">
        <v>1664</v>
      </c>
      <c r="K315">
        <v>145</v>
      </c>
      <c r="L315">
        <v>73</v>
      </c>
      <c r="M315">
        <v>72</v>
      </c>
      <c r="N315">
        <v>18</v>
      </c>
      <c r="O315" t="s">
        <v>1776</v>
      </c>
      <c r="P315">
        <f t="shared" si="4"/>
        <v>0</v>
      </c>
    </row>
    <row r="316" spans="1:16">
      <c r="A316" t="s">
        <v>1665</v>
      </c>
      <c r="B316">
        <v>43.847799999999999</v>
      </c>
      <c r="C316">
        <v>-87.735200000000006</v>
      </c>
      <c r="D316" t="s">
        <v>238</v>
      </c>
      <c r="K316">
        <v>146</v>
      </c>
      <c r="L316">
        <v>75.599999999999994</v>
      </c>
      <c r="M316">
        <v>72</v>
      </c>
      <c r="N316">
        <v>18</v>
      </c>
      <c r="O316" t="s">
        <v>763</v>
      </c>
      <c r="P316">
        <f t="shared" si="4"/>
        <v>0</v>
      </c>
    </row>
    <row r="317" spans="1:16">
      <c r="A317" t="s">
        <v>1666</v>
      </c>
      <c r="B317">
        <v>35.195509999999999</v>
      </c>
      <c r="C317">
        <v>-79.473659999999995</v>
      </c>
      <c r="D317" t="s">
        <v>537</v>
      </c>
      <c r="K317">
        <v>136</v>
      </c>
      <c r="L317">
        <v>74.5</v>
      </c>
      <c r="M317">
        <v>72</v>
      </c>
      <c r="N317">
        <v>18</v>
      </c>
      <c r="O317" t="s">
        <v>1777</v>
      </c>
      <c r="P317">
        <f t="shared" si="4"/>
        <v>0</v>
      </c>
    </row>
    <row r="318" spans="1:16">
      <c r="A318" t="s">
        <v>1667</v>
      </c>
      <c r="B318">
        <v>35.195210000000003</v>
      </c>
      <c r="C318">
        <v>-79.475970000000004</v>
      </c>
      <c r="D318" t="s">
        <v>537</v>
      </c>
      <c r="K318">
        <v>135</v>
      </c>
      <c r="L318">
        <v>74.2</v>
      </c>
      <c r="M318">
        <v>72</v>
      </c>
      <c r="N318">
        <v>18</v>
      </c>
      <c r="O318" t="s">
        <v>121</v>
      </c>
      <c r="P318">
        <f t="shared" si="4"/>
        <v>0</v>
      </c>
    </row>
    <row r="319" spans="1:16">
      <c r="A319" t="s">
        <v>1668</v>
      </c>
      <c r="B319">
        <v>42.551884000000001</v>
      </c>
      <c r="C319">
        <v>-83.857335000000006</v>
      </c>
      <c r="D319" t="s">
        <v>1669</v>
      </c>
      <c r="K319">
        <v>138</v>
      </c>
      <c r="L319">
        <v>75</v>
      </c>
      <c r="M319">
        <v>72</v>
      </c>
      <c r="N319">
        <v>18</v>
      </c>
      <c r="O319" t="s">
        <v>1778</v>
      </c>
      <c r="P319">
        <f t="shared" si="4"/>
        <v>0</v>
      </c>
    </row>
    <row r="320" spans="1:16">
      <c r="A320" t="s">
        <v>1670</v>
      </c>
      <c r="B320">
        <v>46.379961999999999</v>
      </c>
      <c r="C320">
        <v>-94.357849999999999</v>
      </c>
      <c r="D320" t="s">
        <v>1671</v>
      </c>
      <c r="K320">
        <v>148</v>
      </c>
      <c r="L320">
        <v>75.5</v>
      </c>
      <c r="M320">
        <v>72</v>
      </c>
      <c r="N320">
        <v>18</v>
      </c>
      <c r="O320" t="s">
        <v>1779</v>
      </c>
      <c r="P320">
        <f t="shared" ref="P320:P351" si="5">IF(A320="",1,0)</f>
        <v>0</v>
      </c>
    </row>
    <row r="321" spans="1:16">
      <c r="A321" t="s">
        <v>1672</v>
      </c>
      <c r="B321">
        <v>43.120600000000003</v>
      </c>
      <c r="C321">
        <v>-75.577359999999999</v>
      </c>
      <c r="D321" t="s">
        <v>1114</v>
      </c>
      <c r="K321">
        <v>146</v>
      </c>
      <c r="L321">
        <v>75.099999999999994</v>
      </c>
      <c r="M321">
        <v>72</v>
      </c>
      <c r="N321">
        <v>18</v>
      </c>
      <c r="O321" t="s">
        <v>1780</v>
      </c>
      <c r="P321">
        <f t="shared" si="5"/>
        <v>0</v>
      </c>
    </row>
    <row r="322" spans="1:16">
      <c r="A322" t="s">
        <v>1673</v>
      </c>
      <c r="B322">
        <v>44.518019000000002</v>
      </c>
      <c r="C322">
        <v>-69.88373</v>
      </c>
      <c r="D322" t="s">
        <v>1674</v>
      </c>
      <c r="K322">
        <v>135</v>
      </c>
      <c r="L322">
        <v>72.2</v>
      </c>
      <c r="M322">
        <v>71</v>
      </c>
      <c r="N322">
        <v>18</v>
      </c>
      <c r="O322" t="s">
        <v>1781</v>
      </c>
      <c r="P322">
        <f t="shared" si="5"/>
        <v>0</v>
      </c>
    </row>
    <row r="323" spans="1:16">
      <c r="A323" t="s">
        <v>1675</v>
      </c>
      <c r="B323">
        <v>38.784703</v>
      </c>
      <c r="C323">
        <v>-104.84824999999999</v>
      </c>
      <c r="D323" t="s">
        <v>1676</v>
      </c>
      <c r="K323">
        <v>139</v>
      </c>
      <c r="L323">
        <v>72.7</v>
      </c>
      <c r="M323">
        <v>72</v>
      </c>
      <c r="N323">
        <v>18</v>
      </c>
      <c r="O323" t="s">
        <v>1782</v>
      </c>
      <c r="P323">
        <f t="shared" si="5"/>
        <v>0</v>
      </c>
    </row>
    <row r="324" spans="1:16">
      <c r="A324" t="s">
        <v>1677</v>
      </c>
      <c r="B324">
        <v>46.604187000000003</v>
      </c>
      <c r="C324">
        <v>-94.206282999999999</v>
      </c>
      <c r="D324" t="s">
        <v>1678</v>
      </c>
      <c r="K324">
        <v>128</v>
      </c>
      <c r="L324">
        <v>73.8</v>
      </c>
      <c r="M324">
        <v>72</v>
      </c>
      <c r="N324">
        <v>18</v>
      </c>
      <c r="O324" t="s">
        <v>1783</v>
      </c>
      <c r="P324">
        <f t="shared" si="5"/>
        <v>0</v>
      </c>
    </row>
    <row r="325" spans="1:16">
      <c r="A325" t="s">
        <v>1679</v>
      </c>
      <c r="B325">
        <v>28.458773999999998</v>
      </c>
      <c r="C325">
        <v>-81.510289999999998</v>
      </c>
      <c r="D325" t="s">
        <v>1680</v>
      </c>
      <c r="K325">
        <v>137</v>
      </c>
      <c r="L325">
        <v>75.2</v>
      </c>
      <c r="M325">
        <v>72</v>
      </c>
      <c r="N325">
        <v>18</v>
      </c>
      <c r="O325" t="s">
        <v>1784</v>
      </c>
      <c r="P325">
        <f t="shared" si="5"/>
        <v>0</v>
      </c>
    </row>
    <row r="326" spans="1:16">
      <c r="A326" t="s">
        <v>1681</v>
      </c>
      <c r="B326">
        <v>37.263739999999999</v>
      </c>
      <c r="C326">
        <v>-76.697469999999996</v>
      </c>
      <c r="D326" t="s">
        <v>620</v>
      </c>
      <c r="K326">
        <v>144</v>
      </c>
      <c r="L326">
        <v>73.8</v>
      </c>
      <c r="M326">
        <v>71</v>
      </c>
      <c r="N326">
        <v>18</v>
      </c>
      <c r="O326" t="s">
        <v>1785</v>
      </c>
      <c r="P326">
        <f t="shared" si="5"/>
        <v>0</v>
      </c>
    </row>
    <row r="327" spans="1:16">
      <c r="A327" t="s">
        <v>1682</v>
      </c>
      <c r="B327">
        <v>39.917591000000002</v>
      </c>
      <c r="C327">
        <v>-75.508194000000003</v>
      </c>
      <c r="D327" t="s">
        <v>1683</v>
      </c>
      <c r="K327">
        <v>141</v>
      </c>
      <c r="L327">
        <v>71.7</v>
      </c>
      <c r="M327">
        <v>71</v>
      </c>
      <c r="N327">
        <v>18</v>
      </c>
      <c r="O327" t="s">
        <v>1786</v>
      </c>
      <c r="P327">
        <f t="shared" si="5"/>
        <v>0</v>
      </c>
    </row>
    <row r="328" spans="1:16">
      <c r="A328" t="s">
        <v>1684</v>
      </c>
      <c r="B328">
        <v>47.581688999999997</v>
      </c>
      <c r="C328">
        <v>-92.306939999999997</v>
      </c>
      <c r="D328" t="s">
        <v>1658</v>
      </c>
      <c r="K328">
        <v>138</v>
      </c>
      <c r="L328">
        <v>74.3</v>
      </c>
      <c r="M328">
        <v>72</v>
      </c>
      <c r="N328">
        <v>18</v>
      </c>
      <c r="O328" t="s">
        <v>1787</v>
      </c>
      <c r="P328">
        <f t="shared" si="5"/>
        <v>0</v>
      </c>
    </row>
    <row r="329" spans="1:16">
      <c r="A329" t="s">
        <v>1685</v>
      </c>
      <c r="B329">
        <v>21.961452999999999</v>
      </c>
      <c r="C329">
        <v>-159.34612899999999</v>
      </c>
      <c r="D329" t="s">
        <v>1686</v>
      </c>
      <c r="K329">
        <v>134</v>
      </c>
      <c r="L329">
        <v>74</v>
      </c>
      <c r="M329">
        <v>72</v>
      </c>
      <c r="N329">
        <v>18</v>
      </c>
      <c r="O329" t="s">
        <v>20</v>
      </c>
      <c r="P329">
        <f t="shared" si="5"/>
        <v>0</v>
      </c>
    </row>
    <row r="330" spans="1:16">
      <c r="A330" t="s">
        <v>1687</v>
      </c>
      <c r="B330">
        <v>42.373779999999996</v>
      </c>
      <c r="C330">
        <v>-90.3279</v>
      </c>
      <c r="D330" t="s">
        <v>560</v>
      </c>
      <c r="K330">
        <v>142</v>
      </c>
      <c r="L330">
        <v>73.2</v>
      </c>
      <c r="M330">
        <v>72</v>
      </c>
      <c r="N330">
        <v>18</v>
      </c>
      <c r="O330" t="s">
        <v>1788</v>
      </c>
      <c r="P330">
        <f t="shared" si="5"/>
        <v>0</v>
      </c>
    </row>
    <row r="331" spans="1:16">
      <c r="A331" t="s">
        <v>1688</v>
      </c>
      <c r="B331">
        <v>48.957196000000003</v>
      </c>
      <c r="C331">
        <v>-122.71633300000001</v>
      </c>
      <c r="D331" t="s">
        <v>1689</v>
      </c>
      <c r="K331">
        <v>137</v>
      </c>
      <c r="L331">
        <v>73.900000000000006</v>
      </c>
      <c r="M331">
        <v>72</v>
      </c>
      <c r="N331">
        <v>18</v>
      </c>
      <c r="O331" t="s">
        <v>738</v>
      </c>
      <c r="P331">
        <f t="shared" si="5"/>
        <v>0</v>
      </c>
    </row>
    <row r="332" spans="1:16">
      <c r="A332" t="s">
        <v>1690</v>
      </c>
      <c r="B332">
        <v>35.196280999999999</v>
      </c>
      <c r="C332">
        <v>-79.389110000000002</v>
      </c>
      <c r="D332" t="s">
        <v>1691</v>
      </c>
      <c r="K332">
        <v>135</v>
      </c>
      <c r="L332">
        <v>73.5</v>
      </c>
      <c r="M332">
        <v>71</v>
      </c>
      <c r="N332">
        <v>18</v>
      </c>
      <c r="O332" t="s">
        <v>1789</v>
      </c>
      <c r="P332">
        <f t="shared" si="5"/>
        <v>0</v>
      </c>
    </row>
    <row r="333" spans="1:16">
      <c r="A333" t="s">
        <v>1692</v>
      </c>
      <c r="B333">
        <v>30.291267000000001</v>
      </c>
      <c r="C333">
        <v>-97.855369999999994</v>
      </c>
      <c r="D333" t="s">
        <v>1693</v>
      </c>
      <c r="K333">
        <v>141</v>
      </c>
      <c r="L333">
        <v>75.099999999999994</v>
      </c>
      <c r="M333">
        <v>72</v>
      </c>
      <c r="N333">
        <v>18</v>
      </c>
      <c r="O333" t="s">
        <v>1790</v>
      </c>
      <c r="P333">
        <f t="shared" si="5"/>
        <v>0</v>
      </c>
    </row>
    <row r="334" spans="1:16">
      <c r="A334" t="s">
        <v>1694</v>
      </c>
      <c r="B334">
        <v>37.709000000000003</v>
      </c>
      <c r="C334">
        <v>-122.49</v>
      </c>
      <c r="D334" t="s">
        <v>288</v>
      </c>
      <c r="K334">
        <v>143</v>
      </c>
      <c r="L334">
        <v>75.7</v>
      </c>
      <c r="M334">
        <v>70</v>
      </c>
      <c r="N334">
        <v>18</v>
      </c>
      <c r="O334" t="s">
        <v>1791</v>
      </c>
      <c r="P334">
        <f t="shared" si="5"/>
        <v>0</v>
      </c>
    </row>
    <row r="335" spans="1:16">
      <c r="A335" t="s">
        <v>1695</v>
      </c>
      <c r="B335">
        <v>30.642603999999999</v>
      </c>
      <c r="C335">
        <v>-88.905019999999993</v>
      </c>
      <c r="D335" t="s">
        <v>866</v>
      </c>
      <c r="K335">
        <v>142</v>
      </c>
      <c r="L335">
        <v>76.5</v>
      </c>
      <c r="M335">
        <v>72</v>
      </c>
      <c r="N335">
        <v>18</v>
      </c>
      <c r="O335" t="s">
        <v>1792</v>
      </c>
      <c r="P335">
        <f t="shared" si="5"/>
        <v>0</v>
      </c>
    </row>
    <row r="336" spans="1:16">
      <c r="A336" t="s">
        <v>1696</v>
      </c>
      <c r="B336">
        <v>39.799166999999997</v>
      </c>
      <c r="C336">
        <v>-79.528940000000006</v>
      </c>
      <c r="D336" t="s">
        <v>204</v>
      </c>
      <c r="K336">
        <v>149</v>
      </c>
      <c r="L336">
        <v>77</v>
      </c>
      <c r="M336">
        <v>72</v>
      </c>
      <c r="N336">
        <v>18</v>
      </c>
      <c r="O336" t="s">
        <v>208</v>
      </c>
      <c r="P336">
        <f t="shared" si="5"/>
        <v>0</v>
      </c>
    </row>
    <row r="337" spans="1:16">
      <c r="A337" t="s">
        <v>1697</v>
      </c>
      <c r="B337">
        <v>47.426870999999998</v>
      </c>
      <c r="C337">
        <v>-116.97817000000001</v>
      </c>
      <c r="D337" t="s">
        <v>1097</v>
      </c>
      <c r="K337">
        <v>119</v>
      </c>
      <c r="L337">
        <v>71.099999999999994</v>
      </c>
      <c r="M337">
        <v>71</v>
      </c>
      <c r="N337">
        <v>18</v>
      </c>
      <c r="O337" t="s">
        <v>1793</v>
      </c>
      <c r="P337">
        <f t="shared" si="5"/>
        <v>0</v>
      </c>
    </row>
    <row r="338" spans="1:16">
      <c r="A338" t="s">
        <v>1698</v>
      </c>
      <c r="B338">
        <v>33.729641999999998</v>
      </c>
      <c r="C338">
        <v>-118.34428</v>
      </c>
      <c r="D338" t="s">
        <v>1699</v>
      </c>
      <c r="K338">
        <v>146</v>
      </c>
      <c r="L338">
        <v>75</v>
      </c>
      <c r="M338">
        <v>72</v>
      </c>
      <c r="N338">
        <v>18</v>
      </c>
      <c r="O338" t="s">
        <v>1794</v>
      </c>
      <c r="P338">
        <f t="shared" si="5"/>
        <v>0</v>
      </c>
    </row>
    <row r="339" spans="1:16">
      <c r="A339" t="s">
        <v>1700</v>
      </c>
      <c r="B339">
        <v>20.685727</v>
      </c>
      <c r="C339">
        <v>-156.43700000000001</v>
      </c>
      <c r="D339" t="s">
        <v>1701</v>
      </c>
      <c r="K339">
        <v>138</v>
      </c>
      <c r="L339">
        <v>74.5</v>
      </c>
      <c r="M339">
        <v>72</v>
      </c>
      <c r="N339">
        <v>18</v>
      </c>
      <c r="O339" t="s">
        <v>1795</v>
      </c>
      <c r="P339">
        <f t="shared" si="5"/>
        <v>0</v>
      </c>
    </row>
    <row r="340" spans="1:16">
      <c r="A340" t="s">
        <v>1702</v>
      </c>
      <c r="B340">
        <v>43.729035000000003</v>
      </c>
      <c r="C340">
        <v>-87.775409999999994</v>
      </c>
      <c r="D340" t="s">
        <v>1703</v>
      </c>
      <c r="K340">
        <v>145</v>
      </c>
      <c r="L340">
        <v>75.099999999999994</v>
      </c>
      <c r="M340">
        <v>72</v>
      </c>
      <c r="N340">
        <v>18</v>
      </c>
      <c r="O340" t="s">
        <v>1796</v>
      </c>
      <c r="P340">
        <f t="shared" si="5"/>
        <v>0</v>
      </c>
    </row>
    <row r="341" spans="1:16">
      <c r="A341" t="s">
        <v>1704</v>
      </c>
      <c r="B341">
        <v>32.443845000000003</v>
      </c>
      <c r="C341">
        <v>-86.394202000000007</v>
      </c>
      <c r="D341" t="s">
        <v>1705</v>
      </c>
      <c r="K341">
        <v>147</v>
      </c>
      <c r="L341">
        <v>78.5</v>
      </c>
      <c r="M341">
        <v>72</v>
      </c>
      <c r="N341">
        <v>18</v>
      </c>
      <c r="O341" t="s">
        <v>1797</v>
      </c>
      <c r="P341">
        <f t="shared" si="5"/>
        <v>0</v>
      </c>
    </row>
    <row r="342" spans="1:16">
      <c r="A342" t="s">
        <v>1706</v>
      </c>
      <c r="B342">
        <v>34.860796000000001</v>
      </c>
      <c r="C342">
        <v>-92.578389999999999</v>
      </c>
      <c r="D342" t="s">
        <v>1707</v>
      </c>
      <c r="K342">
        <v>-1</v>
      </c>
      <c r="L342">
        <v>-1</v>
      </c>
      <c r="M342">
        <v>72</v>
      </c>
      <c r="N342">
        <v>18</v>
      </c>
      <c r="O342" t="s">
        <v>1798</v>
      </c>
      <c r="P342">
        <f t="shared" si="5"/>
        <v>0</v>
      </c>
    </row>
    <row r="343" spans="1:16">
      <c r="A343" t="s">
        <v>1708</v>
      </c>
      <c r="B343">
        <v>30.291267000000001</v>
      </c>
      <c r="C343">
        <v>-97.855369999999994</v>
      </c>
      <c r="D343" t="s">
        <v>1693</v>
      </c>
      <c r="K343">
        <v>138</v>
      </c>
      <c r="L343">
        <v>74</v>
      </c>
      <c r="M343">
        <v>72</v>
      </c>
      <c r="N343">
        <v>18</v>
      </c>
      <c r="O343" t="s">
        <v>1799</v>
      </c>
      <c r="P343">
        <f t="shared" si="5"/>
        <v>0</v>
      </c>
    </row>
    <row r="344" spans="1:16">
      <c r="A344" t="s">
        <v>1709</v>
      </c>
      <c r="B344">
        <v>38.528312999999997</v>
      </c>
      <c r="C344">
        <v>-86.646289999999993</v>
      </c>
      <c r="D344" t="s">
        <v>1710</v>
      </c>
      <c r="K344">
        <v>135</v>
      </c>
      <c r="L344">
        <v>72.3</v>
      </c>
      <c r="M344">
        <v>70</v>
      </c>
      <c r="N344">
        <v>18</v>
      </c>
      <c r="O344" t="s">
        <v>1523</v>
      </c>
      <c r="P344">
        <f t="shared" si="5"/>
        <v>0</v>
      </c>
    </row>
    <row r="345" spans="1:16">
      <c r="A345" t="s">
        <v>1711</v>
      </c>
      <c r="B345">
        <v>29.000098000000001</v>
      </c>
      <c r="C345">
        <v>-90.193224000000001</v>
      </c>
      <c r="D345" t="s">
        <v>1800</v>
      </c>
      <c r="K345">
        <v>139</v>
      </c>
      <c r="L345">
        <v>76.3</v>
      </c>
      <c r="M345">
        <v>72</v>
      </c>
      <c r="N345">
        <v>18</v>
      </c>
      <c r="O345" t="s">
        <v>1801</v>
      </c>
      <c r="P345">
        <f t="shared" si="5"/>
        <v>0</v>
      </c>
    </row>
    <row r="346" spans="1:16">
      <c r="A346" t="s">
        <v>1712</v>
      </c>
      <c r="B346">
        <v>39.687952000000003</v>
      </c>
      <c r="C346">
        <v>-106.69553999999999</v>
      </c>
      <c r="D346" t="s">
        <v>1092</v>
      </c>
      <c r="K346">
        <v>146</v>
      </c>
      <c r="L346">
        <v>74.099999999999994</v>
      </c>
      <c r="M346">
        <v>72</v>
      </c>
      <c r="N346">
        <v>18</v>
      </c>
      <c r="O346" t="s">
        <v>1802</v>
      </c>
      <c r="P346">
        <f t="shared" si="5"/>
        <v>0</v>
      </c>
    </row>
    <row r="347" spans="1:16">
      <c r="A347" t="s">
        <v>1713</v>
      </c>
      <c r="B347">
        <v>39.805030000000002</v>
      </c>
      <c r="C347">
        <v>-79.55189</v>
      </c>
      <c r="D347" t="s">
        <v>204</v>
      </c>
      <c r="K347">
        <v>149</v>
      </c>
      <c r="L347">
        <v>77</v>
      </c>
      <c r="M347">
        <v>72</v>
      </c>
      <c r="N347">
        <v>18</v>
      </c>
      <c r="O347" t="s">
        <v>208</v>
      </c>
      <c r="P347">
        <f t="shared" si="5"/>
        <v>0</v>
      </c>
    </row>
    <row r="348" spans="1:16">
      <c r="A348" t="s">
        <v>1714</v>
      </c>
      <c r="B348">
        <v>29.664883</v>
      </c>
      <c r="C348">
        <v>-98.398539999999997</v>
      </c>
      <c r="D348" t="s">
        <v>1715</v>
      </c>
      <c r="K348">
        <v>148</v>
      </c>
      <c r="L348">
        <v>76.5</v>
      </c>
      <c r="M348">
        <v>72</v>
      </c>
      <c r="N348">
        <v>18</v>
      </c>
      <c r="O348" t="s">
        <v>1803</v>
      </c>
      <c r="P348">
        <f t="shared" si="5"/>
        <v>0</v>
      </c>
    </row>
    <row r="349" spans="1:16">
      <c r="A349" t="s">
        <v>1716</v>
      </c>
      <c r="B349">
        <v>42.729683000000001</v>
      </c>
      <c r="C349">
        <v>-100.79343</v>
      </c>
      <c r="D349" t="s">
        <v>1422</v>
      </c>
      <c r="K349">
        <v>135</v>
      </c>
      <c r="L349">
        <v>75</v>
      </c>
      <c r="M349">
        <v>73</v>
      </c>
      <c r="N349">
        <v>18</v>
      </c>
      <c r="O349" t="s">
        <v>1804</v>
      </c>
      <c r="P349">
        <f t="shared" si="5"/>
        <v>0</v>
      </c>
    </row>
    <row r="350" spans="1:16">
      <c r="A350" t="s">
        <v>1717</v>
      </c>
      <c r="B350">
        <v>43.828983999999998</v>
      </c>
      <c r="C350">
        <v>-89.012320000000003</v>
      </c>
      <c r="D350" t="s">
        <v>1718</v>
      </c>
      <c r="K350">
        <v>130</v>
      </c>
      <c r="L350">
        <v>73</v>
      </c>
      <c r="M350">
        <v>72</v>
      </c>
      <c r="N350">
        <v>18</v>
      </c>
      <c r="O350" t="s">
        <v>1805</v>
      </c>
      <c r="P350">
        <f t="shared" si="5"/>
        <v>0</v>
      </c>
    </row>
    <row r="351" spans="1:16">
      <c r="A351" t="s">
        <v>1719</v>
      </c>
      <c r="B351">
        <v>39.689028999999998</v>
      </c>
      <c r="C351">
        <v>-106.6952</v>
      </c>
      <c r="D351" t="s">
        <v>1092</v>
      </c>
      <c r="K351">
        <v>134</v>
      </c>
      <c r="L351">
        <v>72.099999999999994</v>
      </c>
      <c r="M351">
        <v>72</v>
      </c>
      <c r="N351">
        <v>18</v>
      </c>
      <c r="O351" t="s">
        <v>1806</v>
      </c>
      <c r="P351">
        <f t="shared" si="5"/>
        <v>0</v>
      </c>
    </row>
    <row r="352" spans="1:16">
      <c r="A352" t="s">
        <v>1720</v>
      </c>
      <c r="B352">
        <v>40.647599999999997</v>
      </c>
      <c r="C352">
        <v>-74.695300000000003</v>
      </c>
      <c r="D352" t="s">
        <v>1721</v>
      </c>
      <c r="K352">
        <v>151</v>
      </c>
      <c r="L352">
        <v>76.8</v>
      </c>
      <c r="M352">
        <v>72</v>
      </c>
      <c r="N352">
        <v>18</v>
      </c>
      <c r="O352" t="s">
        <v>823</v>
      </c>
      <c r="P352">
        <f t="shared" ref="P352:P375" si="6">IF(A352="",1,0)</f>
        <v>0</v>
      </c>
    </row>
    <row r="353" spans="1:16">
      <c r="A353" t="s">
        <v>1722</v>
      </c>
      <c r="B353">
        <v>34.312344000000003</v>
      </c>
      <c r="C353">
        <v>-118.732821</v>
      </c>
      <c r="D353" t="s">
        <v>1723</v>
      </c>
      <c r="K353">
        <v>147</v>
      </c>
      <c r="L353">
        <v>75.599999999999994</v>
      </c>
      <c r="M353">
        <v>72</v>
      </c>
      <c r="N353">
        <v>18</v>
      </c>
      <c r="O353" t="s">
        <v>1807</v>
      </c>
      <c r="P353">
        <f t="shared" si="6"/>
        <v>0</v>
      </c>
    </row>
    <row r="354" spans="1:16">
      <c r="A354" t="s">
        <v>1724</v>
      </c>
      <c r="B354">
        <v>33.803251000000003</v>
      </c>
      <c r="C354">
        <v>-111.91822999999999</v>
      </c>
      <c r="D354" t="s">
        <v>765</v>
      </c>
      <c r="K354">
        <v>140</v>
      </c>
      <c r="L354">
        <v>71.900000000000006</v>
      </c>
      <c r="M354">
        <v>71</v>
      </c>
      <c r="N354">
        <v>18</v>
      </c>
      <c r="O354" t="s">
        <v>1808</v>
      </c>
      <c r="P354">
        <f t="shared" si="6"/>
        <v>0</v>
      </c>
    </row>
    <row r="355" spans="1:16">
      <c r="A355" t="s">
        <v>1725</v>
      </c>
      <c r="B355">
        <v>31.894268</v>
      </c>
      <c r="C355">
        <v>-86.688008999999994</v>
      </c>
      <c r="D355" t="s">
        <v>101</v>
      </c>
      <c r="K355">
        <v>130</v>
      </c>
      <c r="L355">
        <v>75.3</v>
      </c>
      <c r="M355">
        <v>72</v>
      </c>
      <c r="N355">
        <v>18</v>
      </c>
      <c r="O355" t="s">
        <v>1809</v>
      </c>
      <c r="P355">
        <f t="shared" si="6"/>
        <v>0</v>
      </c>
    </row>
    <row r="356" spans="1:16">
      <c r="A356" t="s">
        <v>1726</v>
      </c>
      <c r="B356">
        <v>32.321891000000001</v>
      </c>
      <c r="C356">
        <v>-110.845733</v>
      </c>
      <c r="D356" t="s">
        <v>1727</v>
      </c>
      <c r="K356">
        <v>147</v>
      </c>
      <c r="L356">
        <v>73</v>
      </c>
      <c r="M356">
        <v>72</v>
      </c>
      <c r="N356">
        <v>18</v>
      </c>
      <c r="O356" t="s">
        <v>1810</v>
      </c>
      <c r="P356">
        <f t="shared" si="6"/>
        <v>0</v>
      </c>
    </row>
    <row r="357" spans="1:16">
      <c r="A357" t="s">
        <v>1728</v>
      </c>
      <c r="B357">
        <v>19.943784000000001</v>
      </c>
      <c r="C357">
        <v>-155.8647</v>
      </c>
      <c r="D357" t="s">
        <v>342</v>
      </c>
      <c r="K357">
        <v>136</v>
      </c>
      <c r="L357">
        <v>73.2</v>
      </c>
      <c r="M357">
        <v>72</v>
      </c>
      <c r="N357">
        <v>18</v>
      </c>
      <c r="O357" t="s">
        <v>1811</v>
      </c>
      <c r="P357">
        <f t="shared" si="6"/>
        <v>0</v>
      </c>
    </row>
    <row r="358" spans="1:16">
      <c r="A358" t="s">
        <v>1729</v>
      </c>
      <c r="B358">
        <v>41.557718999999999</v>
      </c>
      <c r="C358">
        <v>-70.483081999999996</v>
      </c>
      <c r="D358" t="s">
        <v>1730</v>
      </c>
      <c r="K358">
        <v>130</v>
      </c>
      <c r="L358">
        <v>75.3</v>
      </c>
      <c r="M358">
        <v>72</v>
      </c>
      <c r="N358">
        <v>18</v>
      </c>
      <c r="O358" t="s">
        <v>1812</v>
      </c>
      <c r="P358">
        <f t="shared" si="6"/>
        <v>0</v>
      </c>
    </row>
    <row r="359" spans="1:16">
      <c r="A359" t="s">
        <v>1731</v>
      </c>
      <c r="B359">
        <v>39.503118000000001</v>
      </c>
      <c r="C359">
        <v>-76.203529000000003</v>
      </c>
      <c r="D359" t="s">
        <v>1732</v>
      </c>
      <c r="K359">
        <v>142</v>
      </c>
      <c r="L359">
        <v>74.900000000000006</v>
      </c>
      <c r="M359">
        <v>72</v>
      </c>
      <c r="N359">
        <v>18</v>
      </c>
      <c r="O359" t="s">
        <v>1813</v>
      </c>
      <c r="P359">
        <f t="shared" si="6"/>
        <v>0</v>
      </c>
    </row>
    <row r="360" spans="1:16">
      <c r="A360" t="s">
        <v>1733</v>
      </c>
      <c r="B360">
        <v>43.353731000000003</v>
      </c>
      <c r="C360">
        <v>-85.569171999999995</v>
      </c>
      <c r="D360" t="s">
        <v>1734</v>
      </c>
      <c r="K360">
        <v>138</v>
      </c>
      <c r="L360">
        <v>74.3</v>
      </c>
      <c r="M360">
        <v>73</v>
      </c>
      <c r="N360">
        <v>18</v>
      </c>
      <c r="O360" t="s">
        <v>1814</v>
      </c>
      <c r="P360">
        <f t="shared" si="6"/>
        <v>0</v>
      </c>
    </row>
    <row r="361" spans="1:16">
      <c r="A361" t="s">
        <v>1735</v>
      </c>
      <c r="B361">
        <v>32.021929999999998</v>
      </c>
      <c r="C361">
        <v>-110.78471999999999</v>
      </c>
      <c r="D361" t="s">
        <v>1727</v>
      </c>
      <c r="K361">
        <v>144</v>
      </c>
      <c r="L361">
        <v>73.2</v>
      </c>
      <c r="M361">
        <v>71</v>
      </c>
      <c r="N361">
        <v>18</v>
      </c>
      <c r="O361" t="s">
        <v>1815</v>
      </c>
      <c r="P361">
        <f t="shared" si="6"/>
        <v>0</v>
      </c>
    </row>
    <row r="362" spans="1:16">
      <c r="A362" t="s">
        <v>1736</v>
      </c>
      <c r="B362">
        <v>39.485778000000003</v>
      </c>
      <c r="C362">
        <v>-74.604963999999995</v>
      </c>
      <c r="D362" t="s">
        <v>1737</v>
      </c>
      <c r="K362">
        <v>135</v>
      </c>
      <c r="L362">
        <v>74.8</v>
      </c>
      <c r="M362">
        <v>71</v>
      </c>
      <c r="N362">
        <v>18</v>
      </c>
      <c r="O362" t="s">
        <v>1816</v>
      </c>
      <c r="P362">
        <f t="shared" si="6"/>
        <v>0</v>
      </c>
    </row>
    <row r="363" spans="1:16">
      <c r="A363" t="s">
        <v>1738</v>
      </c>
      <c r="B363">
        <v>33.583401000000002</v>
      </c>
      <c r="C363">
        <v>-111.9277</v>
      </c>
      <c r="D363" t="s">
        <v>765</v>
      </c>
      <c r="K363">
        <v>138</v>
      </c>
      <c r="L363">
        <v>73.400000000000006</v>
      </c>
      <c r="M363">
        <v>72</v>
      </c>
      <c r="N363">
        <v>18</v>
      </c>
      <c r="O363" t="s">
        <v>1817</v>
      </c>
      <c r="P363">
        <f t="shared" si="6"/>
        <v>0</v>
      </c>
    </row>
    <row r="364" spans="1:16">
      <c r="A364" t="s">
        <v>1739</v>
      </c>
      <c r="B364">
        <v>39.465673000000002</v>
      </c>
      <c r="C364">
        <v>-107.279495</v>
      </c>
      <c r="D364" t="s">
        <v>1740</v>
      </c>
      <c r="K364">
        <v>137</v>
      </c>
      <c r="L364">
        <v>73.599999999999994</v>
      </c>
      <c r="M364">
        <v>72</v>
      </c>
      <c r="N364">
        <v>18</v>
      </c>
      <c r="O364" t="s">
        <v>1818</v>
      </c>
      <c r="P364">
        <f t="shared" si="6"/>
        <v>0</v>
      </c>
    </row>
    <row r="365" spans="1:16">
      <c r="A365" t="s">
        <v>1741</v>
      </c>
      <c r="B365">
        <v>33.468477999999998</v>
      </c>
      <c r="C365">
        <v>-83.247500000000002</v>
      </c>
      <c r="D365" t="s">
        <v>926</v>
      </c>
      <c r="K365">
        <v>137</v>
      </c>
      <c r="L365">
        <v>73.5</v>
      </c>
      <c r="M365">
        <v>72</v>
      </c>
      <c r="N365">
        <v>18</v>
      </c>
      <c r="O365" t="s">
        <v>1819</v>
      </c>
      <c r="P365">
        <f t="shared" si="6"/>
        <v>0</v>
      </c>
    </row>
    <row r="366" spans="1:16">
      <c r="A366" t="s">
        <v>1742</v>
      </c>
      <c r="B366">
        <v>41.885922000000001</v>
      </c>
      <c r="C366">
        <v>-70.594731100000004</v>
      </c>
      <c r="D366" t="s">
        <v>1342</v>
      </c>
      <c r="K366">
        <v>137</v>
      </c>
      <c r="L366">
        <v>75.400000000000006</v>
      </c>
      <c r="M366">
        <v>72</v>
      </c>
      <c r="N366">
        <v>18</v>
      </c>
      <c r="O366" t="s">
        <v>1325</v>
      </c>
      <c r="P366">
        <f t="shared" si="6"/>
        <v>0</v>
      </c>
    </row>
    <row r="367" spans="1:16">
      <c r="A367" t="s">
        <v>1743</v>
      </c>
      <c r="B367">
        <v>31.894268</v>
      </c>
      <c r="C367">
        <v>-86.688008999999994</v>
      </c>
      <c r="D367" t="s">
        <v>101</v>
      </c>
      <c r="K367">
        <v>130</v>
      </c>
      <c r="L367">
        <v>75.3</v>
      </c>
      <c r="M367">
        <v>72</v>
      </c>
      <c r="N367">
        <v>18</v>
      </c>
      <c r="O367" t="s">
        <v>1809</v>
      </c>
      <c r="P367">
        <f t="shared" si="6"/>
        <v>0</v>
      </c>
    </row>
    <row r="368" spans="1:16">
      <c r="A368" t="s">
        <v>1744</v>
      </c>
      <c r="B368">
        <v>41.008009000000001</v>
      </c>
      <c r="C368">
        <v>-81.508584999999997</v>
      </c>
      <c r="D368" t="s">
        <v>1745</v>
      </c>
      <c r="K368">
        <v>132</v>
      </c>
      <c r="L368">
        <v>76.099999999999994</v>
      </c>
      <c r="M368">
        <v>70</v>
      </c>
      <c r="N368">
        <v>18</v>
      </c>
      <c r="O368" t="s">
        <v>473</v>
      </c>
      <c r="P368">
        <f t="shared" si="6"/>
        <v>0</v>
      </c>
    </row>
    <row r="369" spans="1:16">
      <c r="A369" t="s">
        <v>1746</v>
      </c>
      <c r="B369">
        <v>40.941893999999998</v>
      </c>
      <c r="C369">
        <v>-74.077659999999995</v>
      </c>
      <c r="D369" t="s">
        <v>1747</v>
      </c>
      <c r="K369">
        <v>143</v>
      </c>
      <c r="L369">
        <v>74.900000000000006</v>
      </c>
      <c r="M369">
        <v>70</v>
      </c>
      <c r="N369">
        <v>18</v>
      </c>
      <c r="O369" t="s">
        <v>1820</v>
      </c>
      <c r="P369">
        <f t="shared" si="6"/>
        <v>0</v>
      </c>
    </row>
    <row r="370" spans="1:16">
      <c r="A370" t="s">
        <v>1748</v>
      </c>
      <c r="B370">
        <v>40.647599999999997</v>
      </c>
      <c r="C370">
        <v>-74.695300000000003</v>
      </c>
      <c r="D370" t="s">
        <v>1721</v>
      </c>
      <c r="K370">
        <v>151</v>
      </c>
      <c r="L370">
        <v>76.8</v>
      </c>
      <c r="M370">
        <v>72</v>
      </c>
      <c r="N370">
        <v>18</v>
      </c>
      <c r="O370" t="s">
        <v>687</v>
      </c>
      <c r="P370">
        <f t="shared" si="6"/>
        <v>0</v>
      </c>
    </row>
    <row r="371" spans="1:16">
      <c r="A371" t="s">
        <v>1749</v>
      </c>
      <c r="B371">
        <v>41.885922000000001</v>
      </c>
      <c r="C371">
        <v>-70.594731100000004</v>
      </c>
      <c r="D371" t="s">
        <v>1342</v>
      </c>
      <c r="K371">
        <v>135</v>
      </c>
      <c r="L371">
        <v>74.3</v>
      </c>
      <c r="M371">
        <v>72</v>
      </c>
      <c r="N371">
        <v>18</v>
      </c>
      <c r="O371" t="s">
        <v>50</v>
      </c>
      <c r="P371">
        <f t="shared" si="6"/>
        <v>0</v>
      </c>
    </row>
    <row r="372" spans="1:16">
      <c r="A372" t="s">
        <v>1750</v>
      </c>
      <c r="B372">
        <v>47.521853999999998</v>
      </c>
      <c r="C372">
        <v>-122.75151</v>
      </c>
      <c r="D372" t="s">
        <v>1751</v>
      </c>
      <c r="K372">
        <v>139</v>
      </c>
      <c r="L372">
        <v>74.8</v>
      </c>
      <c r="M372">
        <v>72</v>
      </c>
      <c r="N372">
        <v>18</v>
      </c>
      <c r="O372" t="s">
        <v>1821</v>
      </c>
      <c r="P372">
        <f t="shared" si="6"/>
        <v>0</v>
      </c>
    </row>
    <row r="373" spans="1:16">
      <c r="A373" t="s">
        <v>1752</v>
      </c>
      <c r="B373">
        <v>33.585470000000001</v>
      </c>
      <c r="C373">
        <v>-111.8944</v>
      </c>
      <c r="D373" t="s">
        <v>765</v>
      </c>
      <c r="K373">
        <v>137</v>
      </c>
      <c r="L373">
        <v>72</v>
      </c>
      <c r="M373">
        <v>72</v>
      </c>
      <c r="N373">
        <v>18</v>
      </c>
      <c r="O373" t="s">
        <v>1822</v>
      </c>
      <c r="P373">
        <f t="shared" si="6"/>
        <v>0</v>
      </c>
    </row>
    <row r="374" spans="1:16">
      <c r="A374" t="s">
        <v>1753</v>
      </c>
      <c r="B374">
        <v>26.984390999999999</v>
      </c>
      <c r="C374">
        <v>-80.096923000000004</v>
      </c>
      <c r="D374" t="s">
        <v>689</v>
      </c>
      <c r="K374">
        <v>152</v>
      </c>
      <c r="L374">
        <v>77.3</v>
      </c>
      <c r="M374">
        <v>72</v>
      </c>
      <c r="N374">
        <v>18</v>
      </c>
      <c r="O374" t="s">
        <v>774</v>
      </c>
      <c r="P374">
        <f t="shared" si="6"/>
        <v>0</v>
      </c>
    </row>
    <row r="375" spans="1:16">
      <c r="A375" t="s">
        <v>1754</v>
      </c>
      <c r="B375">
        <v>42.584493999999999</v>
      </c>
      <c r="C375">
        <v>-70.761041000000006</v>
      </c>
      <c r="D375" t="s">
        <v>1755</v>
      </c>
      <c r="K375">
        <v>144</v>
      </c>
      <c r="L375">
        <v>75.5</v>
      </c>
      <c r="M375">
        <v>71</v>
      </c>
      <c r="N375">
        <v>18</v>
      </c>
      <c r="O375" t="s">
        <v>20</v>
      </c>
      <c r="P375">
        <f t="shared" si="6"/>
        <v>0</v>
      </c>
    </row>
  </sheetData>
  <autoFilter ref="A1:P37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golf_advisor_scraper.csv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kulas</dc:creator>
  <cp:lastModifiedBy>joshua kulas</cp:lastModifiedBy>
  <dcterms:created xsi:type="dcterms:W3CDTF">2016-04-26T16:33:35Z</dcterms:created>
  <dcterms:modified xsi:type="dcterms:W3CDTF">2016-06-23T23:55:51Z</dcterms:modified>
</cp:coreProperties>
</file>