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idflowAI\AI-Fundamentals\ML-Primer\code\09_KMEANS\"/>
    </mc:Choice>
  </mc:AlternateContent>
  <xr:revisionPtr revIDLastSave="0" documentId="8_{64DD20AE-247D-4C88-B461-3FD85A188A06}" xr6:coauthVersionLast="47" xr6:coauthVersionMax="47" xr10:uidLastSave="{00000000-0000-0000-0000-000000000000}"/>
  <bookViews>
    <workbookView xWindow="29295" yWindow="585" windowWidth="22665" windowHeight="14895" xr2:uid="{FB488C66-1CE5-4D48-A922-3E81B5050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D45" i="1"/>
  <c r="C45" i="1"/>
  <c r="J41" i="1"/>
  <c r="I41" i="1"/>
  <c r="H41" i="1"/>
  <c r="G41" i="1"/>
  <c r="D26" i="1"/>
  <c r="D27" i="1"/>
  <c r="D28" i="1"/>
  <c r="D29" i="1"/>
  <c r="D30" i="1"/>
  <c r="D31" i="1"/>
  <c r="D32" i="1"/>
  <c r="D33" i="1"/>
  <c r="D34" i="1"/>
  <c r="D25" i="1"/>
  <c r="C26" i="1"/>
  <c r="C27" i="1"/>
  <c r="C28" i="1"/>
  <c r="C29" i="1"/>
  <c r="C30" i="1"/>
  <c r="C31" i="1"/>
  <c r="C32" i="1"/>
  <c r="C33" i="1"/>
  <c r="C34" i="1"/>
  <c r="C25" i="1"/>
</calcChain>
</file>

<file path=xl/sharedStrings.xml><?xml version="1.0" encoding="utf-8"?>
<sst xmlns="http://schemas.openxmlformats.org/spreadsheetml/2006/main" count="40" uniqueCount="12">
  <si>
    <t xml:space="preserve">col1 </t>
  </si>
  <si>
    <t>Col2</t>
  </si>
  <si>
    <t>We have 2 clusters or groups</t>
  </si>
  <si>
    <t>C1</t>
  </si>
  <si>
    <t>C2</t>
  </si>
  <si>
    <t>Random initize the center</t>
  </si>
  <si>
    <t>col1</t>
  </si>
  <si>
    <t>col2</t>
  </si>
  <si>
    <t>c1-dist</t>
  </si>
  <si>
    <t>c2-dist</t>
  </si>
  <si>
    <t>Compute the centers (again)</t>
  </si>
  <si>
    <t>New center of the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</si>
</sst>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9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Col2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15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5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9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16</c:v>
                </c:pt>
                <c:pt idx="7">
                  <c:v>11</c:v>
                </c:pt>
                <c:pt idx="8">
                  <c:v>6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D1-4827-826D-A0E2693C2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615359"/>
        <c:axId val="1973538527"/>
      </c:scatterChart>
      <c:valAx>
        <c:axId val="197161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38527"/>
        <c:crosses val="autoZero"/>
        <c:crossBetween val="midCat"/>
      </c:valAx>
      <c:valAx>
        <c:axId val="197353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615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</xdr:colOff>
      <xdr:row>1</xdr:row>
      <xdr:rowOff>126682</xdr:rowOff>
    </xdr:from>
    <xdr:to>
      <xdr:col>21</xdr:col>
      <xdr:colOff>355282</xdr:colOff>
      <xdr:row>16</xdr:row>
      <xdr:rowOff>151447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25BB6A-B5B5-F7C7-40BA-18B6707D5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673A-C576-4B32-A21C-4B7DEF4F6A33}">
  <dimension ref="A3:J54"/>
  <sheetViews>
    <sheetView tabSelected="1" topLeftCell="A30" zoomScale="115" zoomScaleNormal="115" workbookViewId="0">
      <selection activeCell="H48" sqref="H48"/>
    </sheetView>
  </sheetViews>
  <sheetFormatPr defaultRowHeight="14.4" x14ac:dyDescent="0.3"/>
  <cols>
    <col min="6" max="6" width="27.21875" customWidth="1"/>
  </cols>
  <sheetData>
    <row r="3" spans="1:2" x14ac:dyDescent="0.3">
      <c r="A3" s="1" t="s">
        <v>0</v>
      </c>
      <c r="B3" s="1" t="s">
        <v>1</v>
      </c>
    </row>
    <row r="4" spans="1:2" x14ac:dyDescent="0.3">
      <c r="A4">
        <v>1</v>
      </c>
      <c r="B4">
        <v>11</v>
      </c>
    </row>
    <row r="5" spans="1:2" x14ac:dyDescent="0.3">
      <c r="A5">
        <v>2</v>
      </c>
      <c r="B5">
        <v>4</v>
      </c>
    </row>
    <row r="6" spans="1:2" x14ac:dyDescent="0.3">
      <c r="A6">
        <v>7</v>
      </c>
      <c r="B6">
        <v>9</v>
      </c>
    </row>
    <row r="7" spans="1:2" x14ac:dyDescent="0.3">
      <c r="A7">
        <v>5</v>
      </c>
      <c r="B7">
        <v>1</v>
      </c>
    </row>
    <row r="8" spans="1:2" x14ac:dyDescent="0.3">
      <c r="A8">
        <v>8</v>
      </c>
      <c r="B8">
        <v>2</v>
      </c>
    </row>
    <row r="9" spans="1:2" x14ac:dyDescent="0.3">
      <c r="A9">
        <v>15</v>
      </c>
      <c r="B9">
        <v>2</v>
      </c>
    </row>
    <row r="10" spans="1:2" x14ac:dyDescent="0.3">
      <c r="A10">
        <v>2</v>
      </c>
      <c r="B10">
        <v>16</v>
      </c>
    </row>
    <row r="11" spans="1:2" x14ac:dyDescent="0.3">
      <c r="A11">
        <v>3</v>
      </c>
      <c r="B11">
        <v>11</v>
      </c>
    </row>
    <row r="12" spans="1:2" x14ac:dyDescent="0.3">
      <c r="A12">
        <v>11</v>
      </c>
      <c r="B12">
        <v>6</v>
      </c>
    </row>
    <row r="13" spans="1:2" x14ac:dyDescent="0.3">
      <c r="A13">
        <v>5</v>
      </c>
      <c r="B13">
        <v>5</v>
      </c>
    </row>
    <row r="16" spans="1:2" x14ac:dyDescent="0.3">
      <c r="B16" t="s">
        <v>2</v>
      </c>
    </row>
    <row r="18" spans="1:10" ht="15" thickBot="1" x14ac:dyDescent="0.35">
      <c r="G18" s="1"/>
      <c r="H18" s="1"/>
      <c r="I18" s="1"/>
      <c r="J18" s="1"/>
    </row>
    <row r="19" spans="1:10" ht="15" thickBot="1" x14ac:dyDescent="0.35">
      <c r="G19" s="5" t="s">
        <v>3</v>
      </c>
      <c r="H19" s="6"/>
      <c r="I19" s="7"/>
      <c r="J19" s="2" t="s">
        <v>4</v>
      </c>
    </row>
    <row r="20" spans="1:10" ht="15" thickBot="1" x14ac:dyDescent="0.35">
      <c r="G20" s="3" t="s">
        <v>6</v>
      </c>
      <c r="H20" s="4" t="s">
        <v>7</v>
      </c>
      <c r="I20" s="3" t="s">
        <v>6</v>
      </c>
      <c r="J20" s="4" t="s">
        <v>7</v>
      </c>
    </row>
    <row r="21" spans="1:10" ht="15" thickBot="1" x14ac:dyDescent="0.35">
      <c r="F21" t="s">
        <v>5</v>
      </c>
      <c r="G21" s="14">
        <v>5</v>
      </c>
      <c r="H21" s="15">
        <v>1</v>
      </c>
      <c r="I21" s="15">
        <v>3</v>
      </c>
      <c r="J21" s="16">
        <v>11</v>
      </c>
    </row>
    <row r="24" spans="1:10" ht="15" thickBot="1" x14ac:dyDescent="0.35">
      <c r="A24" s="1" t="s">
        <v>0</v>
      </c>
      <c r="B24" s="1" t="s">
        <v>1</v>
      </c>
      <c r="C24" s="1" t="s">
        <v>8</v>
      </c>
      <c r="D24" s="1" t="s">
        <v>9</v>
      </c>
    </row>
    <row r="25" spans="1:10" x14ac:dyDescent="0.3">
      <c r="A25" s="8">
        <v>1</v>
      </c>
      <c r="B25" s="9">
        <v>11</v>
      </c>
      <c r="C25">
        <f xml:space="preserve"> SQRT((A25-$G$21)^2 + (B25-$H$21)^2)</f>
        <v>10.770329614269007</v>
      </c>
      <c r="D25">
        <f xml:space="preserve"> SQRT((A25-$I$21)^2 + (B25-$J$21)^2)</f>
        <v>2</v>
      </c>
      <c r="E25" t="s">
        <v>4</v>
      </c>
    </row>
    <row r="26" spans="1:10" x14ac:dyDescent="0.3">
      <c r="A26" s="10">
        <v>2</v>
      </c>
      <c r="B26" s="11">
        <v>4</v>
      </c>
      <c r="C26">
        <f t="shared" ref="C26:C34" si="0" xml:space="preserve"> SQRT((A26-$G$21)^2 + (B26-$H$21)^2)</f>
        <v>4.2426406871192848</v>
      </c>
      <c r="D26">
        <f t="shared" ref="D26:D34" si="1" xml:space="preserve"> SQRT((A26-$I$21)^2 + (B26-$J$21)^2)</f>
        <v>7.0710678118654755</v>
      </c>
      <c r="E26" t="s">
        <v>3</v>
      </c>
    </row>
    <row r="27" spans="1:10" x14ac:dyDescent="0.3">
      <c r="A27" s="10">
        <v>7</v>
      </c>
      <c r="B27" s="11">
        <v>9</v>
      </c>
      <c r="C27">
        <f t="shared" si="0"/>
        <v>8.2462112512353212</v>
      </c>
      <c r="D27">
        <f t="shared" si="1"/>
        <v>4.4721359549995796</v>
      </c>
      <c r="E27" t="s">
        <v>4</v>
      </c>
    </row>
    <row r="28" spans="1:10" x14ac:dyDescent="0.3">
      <c r="A28" s="10">
        <v>5</v>
      </c>
      <c r="B28" s="11">
        <v>1</v>
      </c>
      <c r="C28">
        <f t="shared" si="0"/>
        <v>0</v>
      </c>
      <c r="D28">
        <f t="shared" si="1"/>
        <v>10.198039027185569</v>
      </c>
      <c r="E28" t="s">
        <v>3</v>
      </c>
    </row>
    <row r="29" spans="1:10" x14ac:dyDescent="0.3">
      <c r="A29" s="10">
        <v>8</v>
      </c>
      <c r="B29" s="11">
        <v>2</v>
      </c>
      <c r="C29">
        <f t="shared" si="0"/>
        <v>3.1622776601683795</v>
      </c>
      <c r="D29">
        <f t="shared" si="1"/>
        <v>10.295630140987001</v>
      </c>
      <c r="E29" t="s">
        <v>3</v>
      </c>
    </row>
    <row r="30" spans="1:10" x14ac:dyDescent="0.3">
      <c r="A30" s="10">
        <v>15</v>
      </c>
      <c r="B30" s="11">
        <v>2</v>
      </c>
      <c r="C30">
        <f t="shared" si="0"/>
        <v>10.04987562112089</v>
      </c>
      <c r="D30">
        <f t="shared" si="1"/>
        <v>15</v>
      </c>
      <c r="E30" t="s">
        <v>3</v>
      </c>
    </row>
    <row r="31" spans="1:10" x14ac:dyDescent="0.3">
      <c r="A31" s="10">
        <v>2</v>
      </c>
      <c r="B31" s="11">
        <v>16</v>
      </c>
      <c r="C31">
        <f t="shared" si="0"/>
        <v>15.297058540778355</v>
      </c>
      <c r="D31">
        <f t="shared" si="1"/>
        <v>5.0990195135927845</v>
      </c>
      <c r="E31" t="s">
        <v>4</v>
      </c>
    </row>
    <row r="32" spans="1:10" x14ac:dyDescent="0.3">
      <c r="A32" s="10">
        <v>3</v>
      </c>
      <c r="B32" s="11">
        <v>11</v>
      </c>
      <c r="C32">
        <f t="shared" si="0"/>
        <v>10.198039027185569</v>
      </c>
      <c r="D32">
        <f t="shared" si="1"/>
        <v>0</v>
      </c>
      <c r="E32" t="s">
        <v>4</v>
      </c>
    </row>
    <row r="33" spans="1:10" x14ac:dyDescent="0.3">
      <c r="A33" s="10">
        <v>11</v>
      </c>
      <c r="B33" s="11">
        <v>6</v>
      </c>
      <c r="C33">
        <f t="shared" si="0"/>
        <v>7.810249675906654</v>
      </c>
      <c r="D33">
        <f t="shared" si="1"/>
        <v>9.4339811320566032</v>
      </c>
      <c r="E33" t="s">
        <v>3</v>
      </c>
    </row>
    <row r="34" spans="1:10" ht="15" thickBot="1" x14ac:dyDescent="0.35">
      <c r="A34" s="12">
        <v>5</v>
      </c>
      <c r="B34" s="13">
        <v>5</v>
      </c>
      <c r="C34">
        <f t="shared" si="0"/>
        <v>4</v>
      </c>
      <c r="D34">
        <f t="shared" si="1"/>
        <v>6.324555320336759</v>
      </c>
      <c r="E34" t="s">
        <v>3</v>
      </c>
    </row>
    <row r="35" spans="1:10" x14ac:dyDescent="0.3">
      <c r="F35" t="s">
        <v>10</v>
      </c>
      <c r="G35" s="8">
        <v>2</v>
      </c>
      <c r="H35" s="9">
        <v>4</v>
      </c>
      <c r="I35" s="8">
        <v>1</v>
      </c>
      <c r="J35" s="9">
        <v>11</v>
      </c>
    </row>
    <row r="36" spans="1:10" x14ac:dyDescent="0.3">
      <c r="G36" s="10">
        <v>5</v>
      </c>
      <c r="H36" s="11">
        <v>1</v>
      </c>
      <c r="I36" s="10">
        <v>7</v>
      </c>
      <c r="J36" s="11">
        <v>9</v>
      </c>
    </row>
    <row r="37" spans="1:10" x14ac:dyDescent="0.3">
      <c r="G37" s="10">
        <v>8</v>
      </c>
      <c r="H37" s="11">
        <v>2</v>
      </c>
      <c r="I37" s="10">
        <v>2</v>
      </c>
      <c r="J37" s="11">
        <v>16</v>
      </c>
    </row>
    <row r="38" spans="1:10" x14ac:dyDescent="0.3">
      <c r="G38" s="10">
        <v>15</v>
      </c>
      <c r="H38" s="11">
        <v>2</v>
      </c>
      <c r="I38" s="10">
        <v>3</v>
      </c>
      <c r="J38" s="11">
        <v>11</v>
      </c>
    </row>
    <row r="39" spans="1:10" x14ac:dyDescent="0.3">
      <c r="G39" s="10">
        <v>11</v>
      </c>
      <c r="H39" s="11">
        <v>6</v>
      </c>
      <c r="I39" s="10"/>
      <c r="J39" s="11"/>
    </row>
    <row r="40" spans="1:10" ht="15" thickBot="1" x14ac:dyDescent="0.35">
      <c r="G40" s="12">
        <v>5</v>
      </c>
      <c r="H40" s="13">
        <v>5</v>
      </c>
      <c r="I40" s="12"/>
      <c r="J40" s="13"/>
    </row>
    <row r="41" spans="1:10" ht="15" thickBot="1" x14ac:dyDescent="0.35">
      <c r="F41" t="s">
        <v>11</v>
      </c>
      <c r="G41" s="14">
        <f>AVERAGE(G35:G40)</f>
        <v>7.666666666666667</v>
      </c>
      <c r="H41" s="16">
        <f>AVERAGE(H35:H40)</f>
        <v>3.3333333333333335</v>
      </c>
      <c r="I41" s="15">
        <f>AVERAGE(I35:I40)</f>
        <v>3.25</v>
      </c>
      <c r="J41" s="16">
        <f>AVERAGE(J35:J40)</f>
        <v>11.75</v>
      </c>
    </row>
    <row r="44" spans="1:10" ht="15" thickBot="1" x14ac:dyDescent="0.35">
      <c r="A44" s="1" t="s">
        <v>0</v>
      </c>
      <c r="B44" s="1" t="s">
        <v>1</v>
      </c>
      <c r="C44" s="1" t="s">
        <v>8</v>
      </c>
      <c r="D44" s="1" t="s">
        <v>9</v>
      </c>
    </row>
    <row r="45" spans="1:10" x14ac:dyDescent="0.3">
      <c r="A45" s="8">
        <v>1</v>
      </c>
      <c r="B45" s="9">
        <v>11</v>
      </c>
      <c r="C45">
        <f xml:space="preserve"> SQRT((A45-$G$41)^2 + (B45-$H$41)^2)</f>
        <v>10.15983376941878</v>
      </c>
      <c r="D45">
        <f xml:space="preserve"> SQRT((A45-$I$41)^2 + (B45-$J$41)^2)</f>
        <v>2.3717082451262845</v>
      </c>
      <c r="E45" t="s">
        <v>4</v>
      </c>
    </row>
    <row r="46" spans="1:10" x14ac:dyDescent="0.3">
      <c r="A46" s="10">
        <v>2</v>
      </c>
      <c r="B46" s="11">
        <v>4</v>
      </c>
      <c r="C46">
        <f t="shared" ref="C46:C54" si="2" xml:space="preserve"> SQRT((A46-$G$41)^2 + (B46-$H$41)^2)</f>
        <v>5.7057475895412297</v>
      </c>
      <c r="D46">
        <f t="shared" ref="D46:D54" si="3" xml:space="preserve"> SQRT((A46-$I$41)^2 + (B46-$J$41)^2)</f>
        <v>7.8501592340537911</v>
      </c>
      <c r="E46" t="s">
        <v>3</v>
      </c>
    </row>
    <row r="47" spans="1:10" x14ac:dyDescent="0.3">
      <c r="A47" s="10">
        <v>7</v>
      </c>
      <c r="B47" s="11">
        <v>9</v>
      </c>
      <c r="C47">
        <f t="shared" si="2"/>
        <v>5.7057475895412297</v>
      </c>
      <c r="D47">
        <f t="shared" si="3"/>
        <v>4.6502688094345688</v>
      </c>
      <c r="E47" t="s">
        <v>4</v>
      </c>
    </row>
    <row r="48" spans="1:10" x14ac:dyDescent="0.3">
      <c r="A48" s="10">
        <v>5</v>
      </c>
      <c r="B48" s="11">
        <v>1</v>
      </c>
      <c r="C48">
        <f t="shared" si="2"/>
        <v>3.5433819375782165</v>
      </c>
      <c r="D48">
        <f t="shared" si="3"/>
        <v>10.891510455395983</v>
      </c>
      <c r="E48" t="s">
        <v>3</v>
      </c>
    </row>
    <row r="49" spans="1:5" x14ac:dyDescent="0.3">
      <c r="A49" s="10">
        <v>8</v>
      </c>
      <c r="B49" s="11">
        <v>2</v>
      </c>
      <c r="C49">
        <f t="shared" si="2"/>
        <v>1.3743685418725535</v>
      </c>
      <c r="D49">
        <f t="shared" si="3"/>
        <v>10.845505981741931</v>
      </c>
      <c r="E49" t="s">
        <v>3</v>
      </c>
    </row>
    <row r="50" spans="1:5" x14ac:dyDescent="0.3">
      <c r="A50" s="10">
        <v>15</v>
      </c>
      <c r="B50" s="11">
        <v>2</v>
      </c>
      <c r="C50">
        <f t="shared" si="2"/>
        <v>7.4535599249992988</v>
      </c>
      <c r="D50">
        <f t="shared" si="3"/>
        <v>15.26843148460247</v>
      </c>
      <c r="E50" t="s">
        <v>3</v>
      </c>
    </row>
    <row r="51" spans="1:5" x14ac:dyDescent="0.3">
      <c r="A51" s="10">
        <v>2</v>
      </c>
      <c r="B51" s="11">
        <v>16</v>
      </c>
      <c r="C51">
        <f t="shared" si="2"/>
        <v>13.876438864332432</v>
      </c>
      <c r="D51">
        <f t="shared" si="3"/>
        <v>4.4300112866673373</v>
      </c>
      <c r="E51" t="s">
        <v>4</v>
      </c>
    </row>
    <row r="52" spans="1:5" x14ac:dyDescent="0.3">
      <c r="A52" s="10">
        <v>3</v>
      </c>
      <c r="B52" s="11">
        <v>11</v>
      </c>
      <c r="C52">
        <f t="shared" si="2"/>
        <v>8.9752746785575059</v>
      </c>
      <c r="D52">
        <f t="shared" si="3"/>
        <v>0.79056941504209488</v>
      </c>
      <c r="E52" t="s">
        <v>4</v>
      </c>
    </row>
    <row r="53" spans="1:5" x14ac:dyDescent="0.3">
      <c r="A53" s="10">
        <v>11</v>
      </c>
      <c r="B53" s="11">
        <v>6</v>
      </c>
      <c r="C53">
        <f t="shared" si="2"/>
        <v>4.2687494916218993</v>
      </c>
      <c r="D53">
        <f t="shared" si="3"/>
        <v>9.650129532809391</v>
      </c>
      <c r="E53" t="s">
        <v>3</v>
      </c>
    </row>
    <row r="54" spans="1:5" ht="15" thickBot="1" x14ac:dyDescent="0.35">
      <c r="A54" s="12">
        <v>5</v>
      </c>
      <c r="B54" s="13">
        <v>5</v>
      </c>
      <c r="C54">
        <f t="shared" si="2"/>
        <v>3.1446603773522015</v>
      </c>
      <c r="D54">
        <f t="shared" si="3"/>
        <v>6.9731628404906765</v>
      </c>
      <c r="E54" t="s">
        <v>3</v>
      </c>
    </row>
  </sheetData>
  <mergeCells count="1">
    <mergeCell ref="G19:H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 Sinha</dc:creator>
  <cp:lastModifiedBy>Bhupen Sinha</cp:lastModifiedBy>
  <dcterms:created xsi:type="dcterms:W3CDTF">2023-08-30T08:03:54Z</dcterms:created>
  <dcterms:modified xsi:type="dcterms:W3CDTF">2023-08-30T08:26:07Z</dcterms:modified>
</cp:coreProperties>
</file>