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7795" windowHeight="12075"/>
  </bookViews>
  <sheets>
    <sheet name="Output with multipliar" sheetId="1" r:id="rId1"/>
  </sheets>
  <calcPr calcId="145621"/>
</workbook>
</file>

<file path=xl/calcChain.xml><?xml version="1.0" encoding="utf-8"?>
<calcChain xmlns="http://schemas.openxmlformats.org/spreadsheetml/2006/main">
  <c r="R99" i="1" l="1"/>
  <c r="R87" i="1"/>
  <c r="R72" i="1"/>
  <c r="R58" i="1"/>
  <c r="R46" i="1"/>
  <c r="R25" i="1"/>
</calcChain>
</file>

<file path=xl/sharedStrings.xml><?xml version="1.0" encoding="utf-8"?>
<sst xmlns="http://schemas.openxmlformats.org/spreadsheetml/2006/main" count="627" uniqueCount="221">
  <si>
    <t>Current:</t>
  </si>
  <si>
    <t xml:space="preserve"> 1/30/2009 12:00:00 AM</t>
  </si>
  <si>
    <t xml:space="preserve"> Position:</t>
  </si>
  <si>
    <t xml:space="preserve"> 2/2/2009 12:00:00 AM</t>
  </si>
  <si>
    <t xml:space="preserve"> Low:</t>
  </si>
  <si>
    <t xml:space="preserve"> Value:</t>
  </si>
  <si>
    <t xml:space="preserve"> 2/3/2009 12:00:00 AM</t>
  </si>
  <si>
    <t xml:space="preserve"> 2/5/2009 12:00:00 AM</t>
  </si>
  <si>
    <t xml:space="preserve"> 2/6/2009 12:00:00 AM</t>
  </si>
  <si>
    <t xml:space="preserve"> 2/9/2009 12:00:00 AM</t>
  </si>
  <si>
    <t xml:space="preserve"> 4/16/2009 12:00:00 AM</t>
  </si>
  <si>
    <t xml:space="preserve"> 4/20/2009 12:00:00 AM</t>
  </si>
  <si>
    <t xml:space="preserve"> 4/22/2009 12:00:00 AM</t>
  </si>
  <si>
    <t xml:space="preserve"> 4/23/2009 12:00:00 AM</t>
  </si>
  <si>
    <t xml:space="preserve"> 4/29/2009 12:00:00 AM</t>
  </si>
  <si>
    <t xml:space="preserve"> 5/1/2009 12:00:00 AM</t>
  </si>
  <si>
    <t xml:space="preserve"> 5/4/2009 12:00:00 AM</t>
  </si>
  <si>
    <t xml:space="preserve"> 5/5/2009 12:00:00 AM</t>
  </si>
  <si>
    <t xml:space="preserve"> 5/6/2009 12:00:00 AM</t>
  </si>
  <si>
    <t xml:space="preserve"> 5/11/2009 12:00:00 AM</t>
  </si>
  <si>
    <t xml:space="preserve"> 5/15/2009 12:00:00 AM</t>
  </si>
  <si>
    <t xml:space="preserve"> 5/21/2009 12:00:00 AM</t>
  </si>
  <si>
    <t xml:space="preserve"> 6/11/2009 12:00:00 AM</t>
  </si>
  <si>
    <t xml:space="preserve"> 6/12/2009 12:00:00 AM</t>
  </si>
  <si>
    <t xml:space="preserve"> 6/25/2009 12:00:00 AM</t>
  </si>
  <si>
    <t xml:space="preserve"> 7/1/2009 12:00:00 AM</t>
  </si>
  <si>
    <t xml:space="preserve"> 7/17/2009 12:00:00 AM</t>
  </si>
  <si>
    <t xml:space="preserve"> 7/24/2009 12:00:00 AM</t>
  </si>
  <si>
    <t xml:space="preserve"> 8/6/2009 12:00:00 AM</t>
  </si>
  <si>
    <t xml:space="preserve"> 8/10/2009 12:00:00 AM</t>
  </si>
  <si>
    <t xml:space="preserve"> 8/13/2009 12:00:00 AM</t>
  </si>
  <si>
    <t xml:space="preserve"> 8/14/2009 12:00:00 AM</t>
  </si>
  <si>
    <t xml:space="preserve"> 8/21/2009 12:00:00 AM</t>
  </si>
  <si>
    <t xml:space="preserve"> 8/25/2009 12:00:00 AM</t>
  </si>
  <si>
    <t xml:space="preserve"> 9/8/2009 12:00:00 AM</t>
  </si>
  <si>
    <t xml:space="preserve"> 9/14/2009 12:00:00 AM</t>
  </si>
  <si>
    <t xml:space="preserve"> 9/15/2009 12:00:00 AM</t>
  </si>
  <si>
    <t xml:space="preserve"> 9/18/2009 12:00:00 AM</t>
  </si>
  <si>
    <t xml:space="preserve"> 9/23/2009 12:00:00 AM</t>
  </si>
  <si>
    <t xml:space="preserve"> 9/24/2009 12:00:00 AM</t>
  </si>
  <si>
    <t xml:space="preserve"> 10/9/2009 12:00:00 AM</t>
  </si>
  <si>
    <t xml:space="preserve"> 10/13/2009 12:00:00 AM</t>
  </si>
  <si>
    <t xml:space="preserve"> 10/14/2009 12:00:00 AM</t>
  </si>
  <si>
    <t xml:space="preserve"> 10/16/2009 12:00:00 AM</t>
  </si>
  <si>
    <t xml:space="preserve"> 10/19/2009 12:00:00 AM</t>
  </si>
  <si>
    <t xml:space="preserve"> 10/26/2009 12:00:00 AM</t>
  </si>
  <si>
    <t xml:space="preserve"> 11/11/2009 12:00:00 AM</t>
  </si>
  <si>
    <t xml:space="preserve"> 11/12/2009 12:00:00 AM</t>
  </si>
  <si>
    <t xml:space="preserve"> 11/20/2009 12:00:00 AM</t>
  </si>
  <si>
    <t xml:space="preserve"> 11/27/2009 12:00:00 AM</t>
  </si>
  <si>
    <t xml:space="preserve"> 12/14/2009 12:00:00 AM</t>
  </si>
  <si>
    <t xml:space="preserve"> 12/28/2009 12:00:00 AM</t>
  </si>
  <si>
    <t xml:space="preserve"> 12/29/2009 12:00:00 AM</t>
  </si>
  <si>
    <t xml:space="preserve"> 12/30/2009 12:00:00 AM</t>
  </si>
  <si>
    <t xml:space="preserve"> 1/5/2010 12:00:00 AM</t>
  </si>
  <si>
    <t xml:space="preserve"> 1/12/2010 12:00:00 AM</t>
  </si>
  <si>
    <t xml:space="preserve"> 1/14/2010 12:00:00 AM</t>
  </si>
  <si>
    <t xml:space="preserve"> 1/15/2010 12:00:00 AM</t>
  </si>
  <si>
    <t xml:space="preserve"> 1/19/2010 12:00:00 AM</t>
  </si>
  <si>
    <t xml:space="preserve"> 1/20/2010 12:00:00 AM</t>
  </si>
  <si>
    <t xml:space="preserve"> 1/21/2010 12:00:00 AM</t>
  </si>
  <si>
    <t xml:space="preserve"> 1/22/2010 12:00:00 AM</t>
  </si>
  <si>
    <t xml:space="preserve"> 2/19/2010 12:00:00 AM</t>
  </si>
  <si>
    <t xml:space="preserve"> 2/23/2010 12:00:00 AM</t>
  </si>
  <si>
    <t xml:space="preserve"> 2/26/2010 12:00:00 AM</t>
  </si>
  <si>
    <t xml:space="preserve"> 3/9/2010 12:00:00 AM</t>
  </si>
  <si>
    <t xml:space="preserve"> 3/10/2010 12:00:00 AM</t>
  </si>
  <si>
    <t xml:space="preserve"> 3/11/2010 12:00:00 AM</t>
  </si>
  <si>
    <t xml:space="preserve"> 3/16/2010 12:00:00 AM</t>
  </si>
  <si>
    <t xml:space="preserve"> 3/22/2010 12:00:00 AM</t>
  </si>
  <si>
    <t xml:space="preserve"> 3/23/2010 12:00:00 AM</t>
  </si>
  <si>
    <t xml:space="preserve"> 3/26/2010 12:00:00 AM</t>
  </si>
  <si>
    <t xml:space="preserve"> 3/31/2010 12:00:00 AM</t>
  </si>
  <si>
    <t xml:space="preserve"> 4/8/2010 12:00:00 AM</t>
  </si>
  <si>
    <t xml:space="preserve"> 4/9/2010 12:00:00 AM</t>
  </si>
  <si>
    <t xml:space="preserve"> 4/16/2010 12:00:00 AM</t>
  </si>
  <si>
    <t xml:space="preserve"> 4/20/2010 12:00:00 AM</t>
  </si>
  <si>
    <t xml:space="preserve"> 4/22/2010 12:00:00 AM</t>
  </si>
  <si>
    <t xml:space="preserve"> 9/13/2010 12:00:00 AM</t>
  </si>
  <si>
    <t xml:space="preserve"> 9/23/2010 12:00:00 AM</t>
  </si>
  <si>
    <t xml:space="preserve"> 9/27/2010 12:00:00 AM</t>
  </si>
  <si>
    <t xml:space="preserve"> 9/30/2010 12:00:00 AM</t>
  </si>
  <si>
    <t xml:space="preserve"> 10/5/2010 12:00:00 AM</t>
  </si>
  <si>
    <t xml:space="preserve"> 10/14/2010 12:00:00 AM</t>
  </si>
  <si>
    <t xml:space="preserve"> 10/18/2010 12:00:00 AM</t>
  </si>
  <si>
    <t xml:space="preserve"> 10/26/2010 12:00:00 AM</t>
  </si>
  <si>
    <t>Stock split:</t>
  </si>
  <si>
    <t xml:space="preserve"> 11/9/2010 12:00:00 AM</t>
  </si>
  <si>
    <t xml:space="preserve"> Low: 11.00648</t>
  </si>
  <si>
    <t xml:space="preserve"> 11/22/2010 12:00:00 AM</t>
  </si>
  <si>
    <t xml:space="preserve"> 11/23/2010 12:00:00 AM</t>
  </si>
  <si>
    <t xml:space="preserve"> 12/3/2010 12:00:00 AM</t>
  </si>
  <si>
    <t xml:space="preserve"> 12/8/2010 12:00:00 AM</t>
  </si>
  <si>
    <t xml:space="preserve"> 12/9/2010 12:00:00 AM</t>
  </si>
  <si>
    <t xml:space="preserve"> 12/14/2010 12:00:00 AM</t>
  </si>
  <si>
    <t xml:space="preserve"> 12/20/2010 12:00:00 AM</t>
  </si>
  <si>
    <t xml:space="preserve"> 12/23/2010 12:00:00 AM</t>
  </si>
  <si>
    <t xml:space="preserve"> 1/3/2011 12:00:00 AM</t>
  </si>
  <si>
    <t xml:space="preserve"> 1/4/2011 12:00:00 AM</t>
  </si>
  <si>
    <t xml:space="preserve"> 1/5/2011 12:00:00 AM</t>
  </si>
  <si>
    <t xml:space="preserve"> 1/10/2011 12:00:00 AM</t>
  </si>
  <si>
    <t xml:space="preserve"> 1/11/2011 12:00:00 AM</t>
  </si>
  <si>
    <t xml:space="preserve"> 1/19/2011 12:00:00 AM</t>
  </si>
  <si>
    <t xml:space="preserve"> 1/26/2011 12:00:00 AM</t>
  </si>
  <si>
    <t xml:space="preserve"> 1/31/2011 12:00:00 AM</t>
  </si>
  <si>
    <t xml:space="preserve"> 2/7/2011 12:00:00 AM</t>
  </si>
  <si>
    <t xml:space="preserve"> 2/10/2011 12:00:00 AM</t>
  </si>
  <si>
    <t xml:space="preserve"> 2/11/2011 12:00:00 AM</t>
  </si>
  <si>
    <t xml:space="preserve"> 2/17/2011 12:00:00 AM</t>
  </si>
  <si>
    <t xml:space="preserve"> 4/15/2011 12:00:00 AM</t>
  </si>
  <si>
    <t xml:space="preserve"> 4/18/2011 12:00:00 AM</t>
  </si>
  <si>
    <t xml:space="preserve"> 4/19/2011 12:00:00 AM</t>
  </si>
  <si>
    <t xml:space="preserve"> 4/29/2011 12:00:00 AM</t>
  </si>
  <si>
    <t xml:space="preserve"> 5/2/2011 12:00:00 AM</t>
  </si>
  <si>
    <t xml:space="preserve"> 5/3/2011 12:00:00 AM</t>
  </si>
  <si>
    <t xml:space="preserve"> 5/18/2011 12:00:00 AM</t>
  </si>
  <si>
    <t xml:space="preserve"> 5/23/2011 12:00:00 AM</t>
  </si>
  <si>
    <t xml:space="preserve"> 5/27/2011 12:00:00 AM</t>
  </si>
  <si>
    <t xml:space="preserve"> 6/1/2011 12:00:00 AM</t>
  </si>
  <si>
    <t xml:space="preserve"> 6/30/2011 12:00:00 AM</t>
  </si>
  <si>
    <t xml:space="preserve"> 7/11/2011 12:00:00 AM</t>
  </si>
  <si>
    <t xml:space="preserve"> 3/20/2012 12:00:00 AM</t>
  </si>
  <si>
    <t xml:space="preserve"> 3/22/2012 12:00:00 AM</t>
  </si>
  <si>
    <t xml:space="preserve"> 3/23/2012 12:00:00 AM</t>
  </si>
  <si>
    <t xml:space="preserve"> 3/27/2012 12:00:00 AM</t>
  </si>
  <si>
    <t xml:space="preserve"> 6/29/2012 12:00:00 AM</t>
  </si>
  <si>
    <t xml:space="preserve"> 7/6/2012 12:00:00 AM</t>
  </si>
  <si>
    <t xml:space="preserve"> 7/13/2012 12:00:00 AM</t>
  </si>
  <si>
    <t xml:space="preserve"> 7/23/2012 12:00:00 AM</t>
  </si>
  <si>
    <t xml:space="preserve"> 8/3/2012 12:00:00 AM</t>
  </si>
  <si>
    <t xml:space="preserve"> 8/14/2012 12:00:00 AM</t>
  </si>
  <si>
    <t xml:space="preserve"> 8/17/2012 12:00:00 AM</t>
  </si>
  <si>
    <t xml:space="preserve"> 8/30/2012 12:00:00 AM</t>
  </si>
  <si>
    <t xml:space="preserve"> 9/6/2012 12:00:00 AM</t>
  </si>
  <si>
    <t xml:space="preserve"> 9/17/2012 12:00:00 AM</t>
  </si>
  <si>
    <t xml:space="preserve"> 9/24/2012 12:00:00 AM</t>
  </si>
  <si>
    <t xml:space="preserve"> 9/26/2012 12:00:00 AM</t>
  </si>
  <si>
    <t xml:space="preserve"> 10/5/2012 12:00:00 AM</t>
  </si>
  <si>
    <t xml:space="preserve"> Low: 8.47</t>
  </si>
  <si>
    <t xml:space="preserve"> 10/17/2012 12:00:00 AM</t>
  </si>
  <si>
    <t xml:space="preserve"> 10/19/2012 12:00:00 AM</t>
  </si>
  <si>
    <t xml:space="preserve"> 11/19/2012 12:00:00 AM</t>
  </si>
  <si>
    <t xml:space="preserve"> 11/28/2012 12:00:00 AM</t>
  </si>
  <si>
    <t xml:space="preserve"> 11/29/2012 12:00:00 AM</t>
  </si>
  <si>
    <t xml:space="preserve"> 12/4/2012 12:00:00 AM</t>
  </si>
  <si>
    <t xml:space="preserve"> 12/12/2012 12:00:00 AM</t>
  </si>
  <si>
    <t xml:space="preserve"> 12/13/2012 12:00:00 AM</t>
  </si>
  <si>
    <t xml:space="preserve"> 12/18/2012 12:00:00 AM</t>
  </si>
  <si>
    <t xml:space="preserve"> 12/19/2012 12:00:00 AM</t>
  </si>
  <si>
    <t xml:space="preserve"> 1/3/2013 12:00:00 AM</t>
  </si>
  <si>
    <t xml:space="preserve"> 1/25/2013 12:00:00 AM</t>
  </si>
  <si>
    <t xml:space="preserve"> 2/12/2013 12:00:00 AM</t>
  </si>
  <si>
    <t xml:space="preserve"> 2/20/2013 12:00:00 AM</t>
  </si>
  <si>
    <t xml:space="preserve"> 3/11/2013 12:00:00 AM</t>
  </si>
  <si>
    <t xml:space="preserve"> 3/18/2013 12:00:00 AM</t>
  </si>
  <si>
    <t xml:space="preserve"> 3/20/2013 12:00:00 AM</t>
  </si>
  <si>
    <t xml:space="preserve"> 3/21/2013 12:00:00 AM</t>
  </si>
  <si>
    <t xml:space="preserve"> 3/25/2013 12:00:00 AM</t>
  </si>
  <si>
    <t xml:space="preserve"> 4/4/2013 12:00:00 AM</t>
  </si>
  <si>
    <t xml:space="preserve"> 4/8/2013 12:00:00 AM</t>
  </si>
  <si>
    <t xml:space="preserve"> 4/16/2013 12:00:00 AM</t>
  </si>
  <si>
    <t xml:space="preserve"> 5/7/2013 12:00:00 AM</t>
  </si>
  <si>
    <t xml:space="preserve"> 5/9/2013 12:00:00 AM</t>
  </si>
  <si>
    <t xml:space="preserve"> 5/17/2013 12:00:00 AM</t>
  </si>
  <si>
    <t xml:space="preserve"> 5/23/2013 12:00:00 AM</t>
  </si>
  <si>
    <t xml:space="preserve"> 7/9/2013 12:00:00 AM</t>
  </si>
  <si>
    <t xml:space="preserve"> 7/24/2013 12:00:00 AM</t>
  </si>
  <si>
    <t xml:space="preserve"> 7/25/2013 12:00:00 AM</t>
  </si>
  <si>
    <t xml:space="preserve"> 8/6/2013 12:00:00 AM</t>
  </si>
  <si>
    <t xml:space="preserve"> 9/18/2013 12:00:00 AM</t>
  </si>
  <si>
    <t xml:space="preserve"> 9/30/2013 12:00:00 AM</t>
  </si>
  <si>
    <t xml:space="preserve"> 11/8/2013 12:00:00 AM</t>
  </si>
  <si>
    <t xml:space="preserve"> Low: 12.20</t>
  </si>
  <si>
    <t xml:space="preserve"> 11/11/2013 12:00:00 AM</t>
  </si>
  <si>
    <t xml:space="preserve"> 11/19/2013 12:00:00 AM</t>
  </si>
  <si>
    <t xml:space="preserve"> 11/21/2013 12:00:00 AM</t>
  </si>
  <si>
    <t xml:space="preserve"> 11/27/2013 12:00:00 AM</t>
  </si>
  <si>
    <t xml:space="preserve"> 12/18/2013 12:00:00 AM</t>
  </si>
  <si>
    <t xml:space="preserve"> 12/27/2013 12:00:00 AM</t>
  </si>
  <si>
    <t xml:space="preserve"> 1/10/2014 12:00:00 AM</t>
  </si>
  <si>
    <t xml:space="preserve"> 1/14/2014 12:00:00 AM</t>
  </si>
  <si>
    <t xml:space="preserve"> 1/15/2014 12:00:00 AM</t>
  </si>
  <si>
    <t xml:space="preserve"> 1/16/2014 12:00:00 AM</t>
  </si>
  <si>
    <t xml:space="preserve"> 1/22/2014 12:00:00 AM</t>
  </si>
  <si>
    <t xml:space="preserve"> 1/23/2014 12:00:00 AM</t>
  </si>
  <si>
    <t xml:space="preserve"> 5/2/2014 12:00:00 AM</t>
  </si>
  <si>
    <t xml:space="preserve"> 5/9/2014 12:00:00 AM</t>
  </si>
  <si>
    <t xml:space="preserve"> 5/12/2014 12:00:00 AM</t>
  </si>
  <si>
    <t xml:space="preserve"> 5/15/2014 12:00:00 AM</t>
  </si>
  <si>
    <t xml:space="preserve"> 5/16/2014 12:00:00 AM</t>
  </si>
  <si>
    <t xml:space="preserve"> 5/30/2014 12:00:00 AM</t>
  </si>
  <si>
    <t xml:space="preserve"> 6/2/2014 12:00:00 AM</t>
  </si>
  <si>
    <t xml:space="preserve"> 6/10/2014 12:00:00 AM</t>
  </si>
  <si>
    <t xml:space="preserve"> 6/18/2014 12:00:00 AM</t>
  </si>
  <si>
    <t xml:space="preserve"> 6/23/2014 12:00:00 AM</t>
  </si>
  <si>
    <t xml:space="preserve"> 6/30/2014 12:00:00 AM</t>
  </si>
  <si>
    <t xml:space="preserve"> 7/8/2014 12:00:00 AM</t>
  </si>
  <si>
    <t xml:space="preserve"> 9/19/2014 12:00:00 AM</t>
  </si>
  <si>
    <t xml:space="preserve"> 9/22/2014 12:00:00 AM</t>
  </si>
  <si>
    <t xml:space="preserve"> 11/26/2014 12:00:00 AM</t>
  </si>
  <si>
    <t xml:space="preserve"> 12/1/2014 12:00:00 AM</t>
  </si>
  <si>
    <t xml:space="preserve"> 12/3/2014 12:00:00 AM</t>
  </si>
  <si>
    <t xml:space="preserve"> 12/8/2014 12:00:00 AM</t>
  </si>
  <si>
    <t xml:space="preserve"> 3/20/2015 12:00:00 AM</t>
  </si>
  <si>
    <t xml:space="preserve"> 3/25/2015 12:00:00 AM</t>
  </si>
  <si>
    <t xml:space="preserve"> 3/31/2015 12:00:00 AM</t>
  </si>
  <si>
    <t xml:space="preserve"> 4/1/2015 12:00:00 AM</t>
  </si>
  <si>
    <t xml:space="preserve"> 4/6/2015 12:00:00 AM</t>
  </si>
  <si>
    <t xml:space="preserve"> 4/14/2015 12:00:00 AM</t>
  </si>
  <si>
    <t xml:space="preserve"> 4/16/2015 12:00:00 AM</t>
  </si>
  <si>
    <t xml:space="preserve"> 4/17/2015 12:00:00 AM</t>
  </si>
  <si>
    <t xml:space="preserve"> 4/21/2015 12:00:00 AM</t>
  </si>
  <si>
    <t xml:space="preserve"> 4/28/2015 12:00:00 AM</t>
  </si>
  <si>
    <t xml:space="preserve"> 5/4/2015 12:00:00 AM</t>
  </si>
  <si>
    <t xml:space="preserve"> 5/5/2015 12:00:00 AM</t>
  </si>
  <si>
    <t xml:space="preserve"> Date:</t>
  </si>
  <si>
    <t xml:space="preserve"> 5/22/2015 12:00:00 AM</t>
  </si>
  <si>
    <t xml:space="preserve">  Low:</t>
  </si>
  <si>
    <t>gains:</t>
  </si>
  <si>
    <t xml:space="preserve"> loss:</t>
  </si>
  <si>
    <t xml:space="preserve">  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</si>
</sst>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abSelected="1" topLeftCell="A85" workbookViewId="0">
      <selection activeCell="R25" sqref="R2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>
        <v>100.07796</v>
      </c>
      <c r="D1">
        <v>105.00639</v>
      </c>
      <c r="E1">
        <v>99.71808</v>
      </c>
      <c r="F1">
        <v>104.54653</v>
      </c>
      <c r="G1" t="s">
        <v>2</v>
      </c>
      <c r="H1" t="s">
        <v>3</v>
      </c>
      <c r="I1">
        <v>108.06541</v>
      </c>
      <c r="J1">
        <v>108.06541</v>
      </c>
      <c r="K1">
        <v>103.90674</v>
      </c>
      <c r="L1">
        <v>104.21664</v>
      </c>
      <c r="M1" t="s">
        <v>4</v>
      </c>
      <c r="N1">
        <v>99.71808</v>
      </c>
      <c r="O1" t="s">
        <v>5</v>
      </c>
      <c r="P1">
        <v>8347.33</v>
      </c>
    </row>
    <row r="2" spans="1:16" x14ac:dyDescent="0.25">
      <c r="A2" t="s">
        <v>0</v>
      </c>
      <c r="B2" t="s">
        <v>6</v>
      </c>
      <c r="C2">
        <v>104.10666999999999</v>
      </c>
      <c r="D2">
        <v>104.10666999999999</v>
      </c>
      <c r="E2">
        <v>99.278210000000001</v>
      </c>
      <c r="F2">
        <v>99.338200000000001</v>
      </c>
      <c r="G2" t="s">
        <v>2</v>
      </c>
      <c r="H2" t="s">
        <v>7</v>
      </c>
      <c r="I2">
        <v>101.56748</v>
      </c>
      <c r="J2">
        <v>103.75678000000001</v>
      </c>
      <c r="K2">
        <v>98.118589999999998</v>
      </c>
      <c r="L2">
        <v>99.098269999999999</v>
      </c>
      <c r="M2" t="s">
        <v>4</v>
      </c>
      <c r="N2">
        <v>96.968959999999996</v>
      </c>
      <c r="O2" t="s">
        <v>5</v>
      </c>
      <c r="P2">
        <v>4598.5200000000004</v>
      </c>
    </row>
    <row r="3" spans="1:16" x14ac:dyDescent="0.25">
      <c r="A3" t="s">
        <v>0</v>
      </c>
      <c r="B3" t="s">
        <v>8</v>
      </c>
      <c r="C3">
        <v>98.968320000000006</v>
      </c>
      <c r="D3">
        <v>98.988309999999998</v>
      </c>
      <c r="E3">
        <v>95.029579999999996</v>
      </c>
      <c r="F3">
        <v>97.668729999999996</v>
      </c>
      <c r="G3" t="s">
        <v>2</v>
      </c>
      <c r="H3" t="s">
        <v>9</v>
      </c>
      <c r="I3">
        <v>98.298540000000003</v>
      </c>
      <c r="J3">
        <v>100.28789999999999</v>
      </c>
      <c r="K3">
        <v>97.838679999999997</v>
      </c>
      <c r="L3">
        <v>99.298220000000001</v>
      </c>
      <c r="M3" t="s">
        <v>4</v>
      </c>
      <c r="N3">
        <v>95.029579999999996</v>
      </c>
      <c r="O3" t="s">
        <v>5</v>
      </c>
      <c r="P3">
        <v>3268.96</v>
      </c>
    </row>
    <row r="4" spans="1:16" x14ac:dyDescent="0.25">
      <c r="A4" t="s">
        <v>0</v>
      </c>
      <c r="B4" t="s">
        <v>10</v>
      </c>
      <c r="C4">
        <v>96.968959999999996</v>
      </c>
      <c r="D4">
        <v>97.49879</v>
      </c>
      <c r="E4">
        <v>93.7</v>
      </c>
      <c r="F4">
        <v>94.879630000000006</v>
      </c>
      <c r="G4" t="s">
        <v>2</v>
      </c>
      <c r="H4" t="s">
        <v>11</v>
      </c>
      <c r="I4">
        <v>94.559719999999999</v>
      </c>
      <c r="J4">
        <v>100.08796</v>
      </c>
      <c r="K4">
        <v>93.809970000000007</v>
      </c>
      <c r="L4">
        <v>99.558130000000006</v>
      </c>
      <c r="M4" t="s">
        <v>4</v>
      </c>
      <c r="N4">
        <v>92.530379999999994</v>
      </c>
      <c r="O4" t="s">
        <v>5</v>
      </c>
      <c r="P4">
        <v>2029.34</v>
      </c>
    </row>
    <row r="5" spans="1:16" x14ac:dyDescent="0.25">
      <c r="A5" t="s">
        <v>0</v>
      </c>
      <c r="B5" t="s">
        <v>12</v>
      </c>
      <c r="C5">
        <v>97.168890000000005</v>
      </c>
      <c r="D5">
        <v>97.168890000000005</v>
      </c>
      <c r="E5">
        <v>92.280460000000005</v>
      </c>
      <c r="F5">
        <v>96.239189999999994</v>
      </c>
      <c r="G5" t="s">
        <v>2</v>
      </c>
      <c r="H5" t="s">
        <v>13</v>
      </c>
      <c r="I5">
        <v>95.879310000000004</v>
      </c>
      <c r="J5">
        <v>97.568759999999997</v>
      </c>
      <c r="K5">
        <v>94.829639999999998</v>
      </c>
      <c r="L5">
        <v>95.799329999999998</v>
      </c>
      <c r="M5" t="s">
        <v>4</v>
      </c>
      <c r="N5">
        <v>92.280460000000005</v>
      </c>
      <c r="O5" t="s">
        <v>5</v>
      </c>
      <c r="P5">
        <v>3598.85</v>
      </c>
    </row>
    <row r="6" spans="1:16" x14ac:dyDescent="0.25">
      <c r="A6" t="s">
        <v>0</v>
      </c>
      <c r="B6" t="s">
        <v>14</v>
      </c>
      <c r="C6">
        <v>96.77901</v>
      </c>
      <c r="D6">
        <v>96.77901</v>
      </c>
      <c r="E6">
        <v>91.270780000000002</v>
      </c>
      <c r="F6">
        <v>92.990229999999997</v>
      </c>
      <c r="G6" t="s">
        <v>2</v>
      </c>
      <c r="H6" t="s">
        <v>15</v>
      </c>
      <c r="I6">
        <v>93.530060000000006</v>
      </c>
      <c r="J6">
        <v>94.899619999999999</v>
      </c>
      <c r="K6">
        <v>91.770619999999994</v>
      </c>
      <c r="L6">
        <v>92.530379999999994</v>
      </c>
      <c r="M6" t="s">
        <v>4</v>
      </c>
      <c r="N6">
        <v>90.181129999999996</v>
      </c>
      <c r="O6" t="s">
        <v>5</v>
      </c>
      <c r="P6">
        <v>3348.93</v>
      </c>
    </row>
    <row r="7" spans="1:16" x14ac:dyDescent="0.25">
      <c r="A7" t="s">
        <v>0</v>
      </c>
      <c r="B7" t="s">
        <v>16</v>
      </c>
      <c r="C7">
        <v>90.92089</v>
      </c>
      <c r="D7">
        <v>91.930570000000003</v>
      </c>
      <c r="E7">
        <v>87.332049999999995</v>
      </c>
      <c r="F7">
        <v>87.601950000000002</v>
      </c>
      <c r="G7" t="s">
        <v>2</v>
      </c>
      <c r="H7" t="s">
        <v>17</v>
      </c>
      <c r="I7">
        <v>87.831890000000001</v>
      </c>
      <c r="J7">
        <v>89.561329999999998</v>
      </c>
      <c r="K7">
        <v>87.831890000000001</v>
      </c>
      <c r="L7">
        <v>88.35172</v>
      </c>
      <c r="M7" t="s">
        <v>4</v>
      </c>
      <c r="N7">
        <v>87.332049999999995</v>
      </c>
      <c r="O7" t="s">
        <v>5</v>
      </c>
      <c r="P7">
        <v>1000</v>
      </c>
    </row>
    <row r="8" spans="1:16" x14ac:dyDescent="0.25">
      <c r="A8" t="s">
        <v>0</v>
      </c>
      <c r="B8" t="s">
        <v>18</v>
      </c>
      <c r="C8">
        <v>87.701930000000004</v>
      </c>
      <c r="D8">
        <v>87.701930000000004</v>
      </c>
      <c r="E8">
        <v>84.932810000000003</v>
      </c>
      <c r="F8">
        <v>85.31268</v>
      </c>
      <c r="G8" t="s">
        <v>2</v>
      </c>
      <c r="H8" t="s">
        <v>19</v>
      </c>
      <c r="I8">
        <v>83.623230000000007</v>
      </c>
      <c r="J8">
        <v>85.662580000000005</v>
      </c>
      <c r="K8">
        <v>82.513589999999994</v>
      </c>
      <c r="L8">
        <v>83.363309999999998</v>
      </c>
      <c r="M8" t="s">
        <v>4</v>
      </c>
      <c r="N8">
        <v>81.463920000000002</v>
      </c>
      <c r="O8" t="s">
        <v>5</v>
      </c>
      <c r="P8">
        <v>2159.31</v>
      </c>
    </row>
    <row r="9" spans="1:16" x14ac:dyDescent="0.25">
      <c r="A9" t="s">
        <v>0</v>
      </c>
      <c r="B9" t="s">
        <v>20</v>
      </c>
      <c r="C9">
        <v>81.473920000000007</v>
      </c>
      <c r="D9">
        <v>84.362989999999996</v>
      </c>
      <c r="E9">
        <v>80.234309999999994</v>
      </c>
      <c r="F9">
        <v>83.403310000000005</v>
      </c>
      <c r="G9" t="s">
        <v>2</v>
      </c>
      <c r="H9" t="s">
        <v>21</v>
      </c>
      <c r="I9">
        <v>78.464879999999994</v>
      </c>
      <c r="J9">
        <v>83.43329</v>
      </c>
      <c r="K9">
        <v>77.635149999999996</v>
      </c>
      <c r="L9">
        <v>81.673850000000002</v>
      </c>
      <c r="M9" t="s">
        <v>4</v>
      </c>
      <c r="N9">
        <v>71.936970000000002</v>
      </c>
      <c r="O9" t="s">
        <v>5</v>
      </c>
      <c r="P9">
        <v>6527.91</v>
      </c>
    </row>
    <row r="10" spans="1:16" x14ac:dyDescent="0.25">
      <c r="A10" t="s">
        <v>0</v>
      </c>
      <c r="B10" t="s">
        <v>22</v>
      </c>
      <c r="C10">
        <v>74.596119999999999</v>
      </c>
      <c r="D10">
        <v>74.596119999999999</v>
      </c>
      <c r="E10">
        <v>71.457130000000006</v>
      </c>
      <c r="F10">
        <v>73.286540000000002</v>
      </c>
      <c r="G10" t="s">
        <v>2</v>
      </c>
      <c r="H10" t="s">
        <v>23</v>
      </c>
      <c r="I10">
        <v>73.886349999999993</v>
      </c>
      <c r="J10">
        <v>74.066280000000006</v>
      </c>
      <c r="K10">
        <v>71.747029999999995</v>
      </c>
      <c r="L10">
        <v>71.876990000000006</v>
      </c>
      <c r="M10" t="s">
        <v>4</v>
      </c>
      <c r="N10">
        <v>71.457130000000006</v>
      </c>
      <c r="O10" t="s">
        <v>5</v>
      </c>
      <c r="P10">
        <v>2429.2199999999998</v>
      </c>
    </row>
    <row r="11" spans="1:16" x14ac:dyDescent="0.25">
      <c r="A11" t="s">
        <v>0</v>
      </c>
      <c r="B11" t="s">
        <v>24</v>
      </c>
      <c r="C11">
        <v>75.355869999999996</v>
      </c>
      <c r="D11">
        <v>75.355869999999996</v>
      </c>
      <c r="E11">
        <v>70.467439999999996</v>
      </c>
      <c r="F11">
        <v>70.887309999999999</v>
      </c>
      <c r="G11" t="s">
        <v>2</v>
      </c>
      <c r="H11" t="s">
        <v>25</v>
      </c>
      <c r="I11">
        <v>67.328450000000004</v>
      </c>
      <c r="J11">
        <v>67.898259999999993</v>
      </c>
      <c r="K11">
        <v>66.058850000000007</v>
      </c>
      <c r="L11">
        <v>67.818280000000001</v>
      </c>
      <c r="M11" t="s">
        <v>4</v>
      </c>
      <c r="N11">
        <v>65.848920000000007</v>
      </c>
      <c r="O11" t="s">
        <v>5</v>
      </c>
      <c r="P11">
        <v>1479.53</v>
      </c>
    </row>
    <row r="12" spans="1:16" x14ac:dyDescent="0.25">
      <c r="A12" t="s">
        <v>0</v>
      </c>
      <c r="B12" t="s">
        <v>26</v>
      </c>
      <c r="C12">
        <v>66.478719999999996</v>
      </c>
      <c r="D12">
        <v>66.668660000000003</v>
      </c>
      <c r="E12">
        <v>65.728960000000001</v>
      </c>
      <c r="F12">
        <v>66.308779999999999</v>
      </c>
      <c r="G12" t="s">
        <v>2</v>
      </c>
      <c r="H12" t="s">
        <v>27</v>
      </c>
      <c r="I12">
        <v>60.000790000000002</v>
      </c>
      <c r="J12">
        <v>60.370669999999997</v>
      </c>
      <c r="K12">
        <v>59.311019999999999</v>
      </c>
      <c r="L12">
        <v>59.350999999999999</v>
      </c>
      <c r="M12" t="s">
        <v>4</v>
      </c>
      <c r="N12">
        <v>59.311019999999999</v>
      </c>
      <c r="O12" t="s">
        <v>5</v>
      </c>
      <c r="P12">
        <v>1000</v>
      </c>
    </row>
    <row r="13" spans="1:16" x14ac:dyDescent="0.25">
      <c r="A13" t="s">
        <v>0</v>
      </c>
      <c r="B13" t="s">
        <v>28</v>
      </c>
      <c r="C13">
        <v>59.970799999999997</v>
      </c>
      <c r="D13">
        <v>61.17042</v>
      </c>
      <c r="E13">
        <v>59.061100000000003</v>
      </c>
      <c r="F13">
        <v>60.720559999999999</v>
      </c>
      <c r="G13" t="s">
        <v>2</v>
      </c>
      <c r="H13" t="s">
        <v>29</v>
      </c>
      <c r="I13">
        <v>58.781179999999999</v>
      </c>
      <c r="J13">
        <v>59.63091</v>
      </c>
      <c r="K13">
        <v>58.251350000000002</v>
      </c>
      <c r="L13">
        <v>58.331330000000001</v>
      </c>
      <c r="M13" t="s">
        <v>4</v>
      </c>
      <c r="N13">
        <v>57.491590000000002</v>
      </c>
      <c r="O13" t="s">
        <v>5</v>
      </c>
      <c r="P13">
        <v>1289.5899999999999</v>
      </c>
    </row>
    <row r="14" spans="1:16" x14ac:dyDescent="0.25">
      <c r="A14" t="s">
        <v>0</v>
      </c>
      <c r="B14" t="s">
        <v>30</v>
      </c>
      <c r="C14">
        <v>58.621229999999997</v>
      </c>
      <c r="D14">
        <v>59.46096</v>
      </c>
      <c r="E14">
        <v>57.12171</v>
      </c>
      <c r="F14">
        <v>57.241669999999999</v>
      </c>
      <c r="G14" t="s">
        <v>2</v>
      </c>
      <c r="H14" t="s">
        <v>31</v>
      </c>
      <c r="I14">
        <v>57.46161</v>
      </c>
      <c r="J14">
        <v>59.520949999999999</v>
      </c>
      <c r="K14">
        <v>57.46161</v>
      </c>
      <c r="L14">
        <v>58.85116</v>
      </c>
      <c r="M14" t="s">
        <v>4</v>
      </c>
      <c r="N14">
        <v>57.12171</v>
      </c>
      <c r="O14" t="s">
        <v>5</v>
      </c>
      <c r="P14">
        <v>1000</v>
      </c>
    </row>
    <row r="15" spans="1:16" x14ac:dyDescent="0.25">
      <c r="A15" t="s">
        <v>0</v>
      </c>
      <c r="B15" t="s">
        <v>32</v>
      </c>
      <c r="C15">
        <v>57.231679999999997</v>
      </c>
      <c r="D15">
        <v>57.311660000000003</v>
      </c>
      <c r="E15">
        <v>56.431930000000001</v>
      </c>
      <c r="F15">
        <v>56.72184</v>
      </c>
      <c r="G15" t="s">
        <v>2</v>
      </c>
      <c r="H15" t="s">
        <v>33</v>
      </c>
      <c r="I15">
        <v>56.831809999999997</v>
      </c>
      <c r="J15">
        <v>58.601239999999997</v>
      </c>
      <c r="K15">
        <v>56.331969999999998</v>
      </c>
      <c r="L15">
        <v>58.24136</v>
      </c>
      <c r="M15" t="s">
        <v>4</v>
      </c>
      <c r="N15">
        <v>56.052059999999997</v>
      </c>
      <c r="O15" t="s">
        <v>5</v>
      </c>
      <c r="P15">
        <v>1000</v>
      </c>
    </row>
    <row r="16" spans="1:16" x14ac:dyDescent="0.25">
      <c r="A16" t="s">
        <v>0</v>
      </c>
      <c r="B16" t="s">
        <v>34</v>
      </c>
      <c r="C16">
        <v>57.491590000000002</v>
      </c>
      <c r="D16">
        <v>57.521590000000003</v>
      </c>
      <c r="E16">
        <v>55.982080000000003</v>
      </c>
      <c r="F16">
        <v>56.052059999999997</v>
      </c>
      <c r="G16" t="s">
        <v>2</v>
      </c>
      <c r="H16" t="s">
        <v>35</v>
      </c>
      <c r="I16">
        <v>52.983040000000003</v>
      </c>
      <c r="J16">
        <v>53.60284</v>
      </c>
      <c r="K16">
        <v>51.17362</v>
      </c>
      <c r="L16">
        <v>51.273589999999999</v>
      </c>
      <c r="M16" t="s">
        <v>4</v>
      </c>
      <c r="N16">
        <v>51.143630000000002</v>
      </c>
      <c r="O16" t="s">
        <v>5</v>
      </c>
      <c r="P16">
        <v>1839.41</v>
      </c>
    </row>
    <row r="17" spans="1:18" x14ac:dyDescent="0.25">
      <c r="A17" t="s">
        <v>0</v>
      </c>
      <c r="B17" t="s">
        <v>36</v>
      </c>
      <c r="C17">
        <v>51.333559999999999</v>
      </c>
      <c r="D17">
        <v>51.93338</v>
      </c>
      <c r="E17">
        <v>50.763750000000002</v>
      </c>
      <c r="F17">
        <v>50.98368</v>
      </c>
      <c r="G17" t="s">
        <v>2</v>
      </c>
      <c r="H17" t="s">
        <v>37</v>
      </c>
      <c r="I17">
        <v>49.684100000000001</v>
      </c>
      <c r="J17">
        <v>50.953690000000002</v>
      </c>
      <c r="K17">
        <v>49.25423</v>
      </c>
      <c r="L17">
        <v>50.683779999999999</v>
      </c>
      <c r="M17" t="s">
        <v>4</v>
      </c>
      <c r="N17">
        <v>48.884349999999998</v>
      </c>
      <c r="O17" t="s">
        <v>5</v>
      </c>
      <c r="P17">
        <v>1000</v>
      </c>
    </row>
    <row r="18" spans="1:18" x14ac:dyDescent="0.25">
      <c r="A18" t="s">
        <v>0</v>
      </c>
      <c r="B18" t="s">
        <v>38</v>
      </c>
      <c r="C18">
        <v>49.494160000000001</v>
      </c>
      <c r="D18">
        <v>50.233919999999998</v>
      </c>
      <c r="E18">
        <v>47.584769999999999</v>
      </c>
      <c r="F18">
        <v>50.22392</v>
      </c>
      <c r="G18" t="s">
        <v>2</v>
      </c>
      <c r="H18" t="s">
        <v>39</v>
      </c>
      <c r="I18">
        <v>49.973999999999997</v>
      </c>
      <c r="J18">
        <v>51.95337</v>
      </c>
      <c r="K18">
        <v>49.604120000000002</v>
      </c>
      <c r="L18">
        <v>50.843719999999998</v>
      </c>
      <c r="M18" t="s">
        <v>4</v>
      </c>
      <c r="N18">
        <v>47.584769999999999</v>
      </c>
      <c r="O18" t="s">
        <v>5</v>
      </c>
      <c r="P18">
        <v>2389.23</v>
      </c>
    </row>
    <row r="19" spans="1:18" x14ac:dyDescent="0.25">
      <c r="A19" t="s">
        <v>0</v>
      </c>
      <c r="B19" t="s">
        <v>40</v>
      </c>
      <c r="C19">
        <v>48.294539999999998</v>
      </c>
      <c r="D19">
        <v>48.324530000000003</v>
      </c>
      <c r="E19">
        <v>47.194890000000001</v>
      </c>
      <c r="F19">
        <v>47.304859999999998</v>
      </c>
      <c r="G19" t="s">
        <v>2</v>
      </c>
      <c r="H19" t="s">
        <v>41</v>
      </c>
      <c r="I19">
        <v>45.955289999999998</v>
      </c>
      <c r="J19">
        <v>47.27487</v>
      </c>
      <c r="K19">
        <v>45.505429999999997</v>
      </c>
      <c r="L19">
        <v>45.705370000000002</v>
      </c>
      <c r="M19" t="s">
        <v>4</v>
      </c>
      <c r="N19">
        <v>45.435459999999999</v>
      </c>
      <c r="O19" t="s">
        <v>5</v>
      </c>
      <c r="P19">
        <v>1000</v>
      </c>
    </row>
    <row r="20" spans="1:18" x14ac:dyDescent="0.25">
      <c r="A20" t="s">
        <v>0</v>
      </c>
      <c r="B20" t="s">
        <v>42</v>
      </c>
      <c r="C20">
        <v>44.965609999999998</v>
      </c>
      <c r="D20">
        <v>45.185540000000003</v>
      </c>
      <c r="E20">
        <v>44.135869999999997</v>
      </c>
      <c r="F20">
        <v>44.495750000000001</v>
      </c>
      <c r="G20" t="s">
        <v>2</v>
      </c>
      <c r="H20" t="s">
        <v>43</v>
      </c>
      <c r="I20">
        <v>44.185859999999998</v>
      </c>
      <c r="J20">
        <v>45.125549999999997</v>
      </c>
      <c r="K20">
        <v>43.935940000000002</v>
      </c>
      <c r="L20">
        <v>44.595730000000003</v>
      </c>
      <c r="M20" t="s">
        <v>4</v>
      </c>
      <c r="N20">
        <v>43.666020000000003</v>
      </c>
      <c r="O20" t="s">
        <v>5</v>
      </c>
      <c r="P20">
        <v>1000</v>
      </c>
    </row>
    <row r="21" spans="1:18" x14ac:dyDescent="0.25">
      <c r="A21" t="s">
        <v>0</v>
      </c>
      <c r="B21" t="s">
        <v>44</v>
      </c>
      <c r="C21">
        <v>44.415779999999998</v>
      </c>
      <c r="D21">
        <v>44.475769999999997</v>
      </c>
      <c r="E21">
        <v>43.106200000000001</v>
      </c>
      <c r="F21">
        <v>43.39611</v>
      </c>
      <c r="G21" t="s">
        <v>2</v>
      </c>
      <c r="H21" t="s">
        <v>45</v>
      </c>
      <c r="I21">
        <v>41.956569999999999</v>
      </c>
      <c r="J21">
        <v>44.035899999999998</v>
      </c>
      <c r="K21">
        <v>41.186819999999997</v>
      </c>
      <c r="L21">
        <v>43.686019999999999</v>
      </c>
      <c r="M21" t="s">
        <v>4</v>
      </c>
      <c r="N21">
        <v>41.146830000000001</v>
      </c>
      <c r="O21" t="s">
        <v>5</v>
      </c>
      <c r="P21">
        <v>1000</v>
      </c>
    </row>
    <row r="22" spans="1:18" x14ac:dyDescent="0.25">
      <c r="A22" t="s">
        <v>0</v>
      </c>
      <c r="B22" t="s">
        <v>46</v>
      </c>
      <c r="C22">
        <v>41.736640000000001</v>
      </c>
      <c r="D22">
        <v>42.956249999999997</v>
      </c>
      <c r="E22">
        <v>41.106839999999998</v>
      </c>
      <c r="F22">
        <v>42.42642</v>
      </c>
      <c r="G22" t="s">
        <v>2</v>
      </c>
      <c r="H22" t="s">
        <v>47</v>
      </c>
      <c r="I22">
        <v>42.856279999999998</v>
      </c>
      <c r="J22">
        <v>44.265830000000001</v>
      </c>
      <c r="K22">
        <v>42.276470000000003</v>
      </c>
      <c r="L22">
        <v>43.726010000000002</v>
      </c>
      <c r="M22" t="s">
        <v>4</v>
      </c>
      <c r="N22">
        <v>41.106839999999998</v>
      </c>
      <c r="O22" t="s">
        <v>5</v>
      </c>
      <c r="P22">
        <v>1749.44</v>
      </c>
    </row>
    <row r="23" spans="1:18" x14ac:dyDescent="0.25">
      <c r="A23" t="s">
        <v>0</v>
      </c>
      <c r="B23" t="s">
        <v>48</v>
      </c>
      <c r="C23">
        <v>42.836280000000002</v>
      </c>
      <c r="D23">
        <v>42.946249999999999</v>
      </c>
      <c r="E23">
        <v>40.836930000000002</v>
      </c>
      <c r="F23">
        <v>41.226799999999997</v>
      </c>
      <c r="G23" t="s">
        <v>2</v>
      </c>
      <c r="H23" t="s">
        <v>49</v>
      </c>
      <c r="I23">
        <v>42.04654</v>
      </c>
      <c r="J23">
        <v>42.136510000000001</v>
      </c>
      <c r="K23">
        <v>38.987520000000004</v>
      </c>
      <c r="L23">
        <v>40.10716</v>
      </c>
      <c r="M23" t="s">
        <v>4</v>
      </c>
      <c r="N23">
        <v>37.507989999999999</v>
      </c>
      <c r="O23" t="s">
        <v>5</v>
      </c>
      <c r="P23">
        <v>4538.55</v>
      </c>
    </row>
    <row r="24" spans="1:18" x14ac:dyDescent="0.25">
      <c r="A24" t="s">
        <v>0</v>
      </c>
      <c r="B24" t="s">
        <v>50</v>
      </c>
      <c r="C24">
        <v>37.7879</v>
      </c>
      <c r="D24">
        <v>38.16778</v>
      </c>
      <c r="E24">
        <v>37.288060000000002</v>
      </c>
      <c r="F24">
        <v>37.388030000000001</v>
      </c>
      <c r="G24" t="s">
        <v>2</v>
      </c>
      <c r="H24" t="s">
        <v>51</v>
      </c>
      <c r="I24">
        <v>32.589570000000002</v>
      </c>
      <c r="J24">
        <v>32.939459999999997</v>
      </c>
      <c r="K24">
        <v>32.159700000000001</v>
      </c>
      <c r="L24">
        <v>32.599559999999997</v>
      </c>
      <c r="M24" t="s">
        <v>4</v>
      </c>
      <c r="N24">
        <v>32.149709999999999</v>
      </c>
      <c r="O24" t="s">
        <v>5</v>
      </c>
      <c r="P24">
        <v>-439.86</v>
      </c>
    </row>
    <row r="25" spans="1:18" x14ac:dyDescent="0.25">
      <c r="A25" t="s">
        <v>0</v>
      </c>
      <c r="B25" t="s">
        <v>52</v>
      </c>
      <c r="C25">
        <v>32.589570000000002</v>
      </c>
      <c r="D25">
        <v>32.589570000000002</v>
      </c>
      <c r="E25">
        <v>32.02975</v>
      </c>
      <c r="F25">
        <v>32.589570000000002</v>
      </c>
      <c r="G25" t="s">
        <v>2</v>
      </c>
      <c r="H25" t="s">
        <v>53</v>
      </c>
      <c r="I25">
        <v>32.799500000000002</v>
      </c>
      <c r="J25">
        <v>33.359319999999997</v>
      </c>
      <c r="K25">
        <v>32.489600000000003</v>
      </c>
      <c r="L25">
        <v>33.169379999999997</v>
      </c>
      <c r="M25" t="s">
        <v>4</v>
      </c>
      <c r="N25">
        <v>32.02975</v>
      </c>
      <c r="O25" t="s">
        <v>5</v>
      </c>
      <c r="P25">
        <v>1000</v>
      </c>
      <c r="R25">
        <f>SUM(P1:P25)</f>
        <v>58154.260000000009</v>
      </c>
    </row>
    <row r="26" spans="1:18" x14ac:dyDescent="0.25">
      <c r="A26" t="s">
        <v>0</v>
      </c>
      <c r="B26" t="s">
        <v>54</v>
      </c>
      <c r="C26">
        <v>32.749519999999997</v>
      </c>
      <c r="D26">
        <v>32.789499999999997</v>
      </c>
      <c r="E26">
        <v>32.019750000000002</v>
      </c>
      <c r="F26">
        <v>32.079729999999998</v>
      </c>
      <c r="G26" t="s">
        <v>2</v>
      </c>
      <c r="H26" t="s">
        <v>55</v>
      </c>
      <c r="I26">
        <v>29.660509999999999</v>
      </c>
      <c r="J26">
        <v>30.610199999999999</v>
      </c>
      <c r="K26">
        <v>29.33061</v>
      </c>
      <c r="L26">
        <v>29.88043</v>
      </c>
      <c r="M26" t="s">
        <v>4</v>
      </c>
      <c r="N26">
        <v>28.900749999999999</v>
      </c>
      <c r="O26" t="s">
        <v>5</v>
      </c>
      <c r="P26">
        <v>1000</v>
      </c>
    </row>
    <row r="27" spans="1:18" x14ac:dyDescent="0.25">
      <c r="A27" t="s">
        <v>0</v>
      </c>
      <c r="B27" t="s">
        <v>56</v>
      </c>
      <c r="C27">
        <v>29.570530000000002</v>
      </c>
      <c r="D27">
        <v>29.740480000000002</v>
      </c>
      <c r="E27">
        <v>28.59085</v>
      </c>
      <c r="F27">
        <v>28.7408</v>
      </c>
      <c r="G27" t="s">
        <v>2</v>
      </c>
      <c r="H27" t="s">
        <v>57</v>
      </c>
      <c r="I27">
        <v>29.000720000000001</v>
      </c>
      <c r="J27">
        <v>30.030390000000001</v>
      </c>
      <c r="K27">
        <v>28.770790000000002</v>
      </c>
      <c r="L27">
        <v>29.50056</v>
      </c>
      <c r="M27" t="s">
        <v>4</v>
      </c>
      <c r="N27">
        <v>28.59085</v>
      </c>
      <c r="O27" t="s">
        <v>5</v>
      </c>
      <c r="P27">
        <v>2000</v>
      </c>
    </row>
    <row r="28" spans="1:18" x14ac:dyDescent="0.25">
      <c r="A28" t="s">
        <v>0</v>
      </c>
      <c r="B28" t="s">
        <v>58</v>
      </c>
      <c r="C28">
        <v>29.640509999999999</v>
      </c>
      <c r="D28">
        <v>29.660509999999999</v>
      </c>
      <c r="E28">
        <v>27.691140000000001</v>
      </c>
      <c r="F28">
        <v>27.8111</v>
      </c>
      <c r="G28" t="s">
        <v>2</v>
      </c>
      <c r="H28" t="s">
        <v>59</v>
      </c>
      <c r="I28">
        <v>28.430900000000001</v>
      </c>
      <c r="J28">
        <v>29.250640000000001</v>
      </c>
      <c r="K28">
        <v>27.761109999999999</v>
      </c>
      <c r="L28">
        <v>27.801100000000002</v>
      </c>
      <c r="M28" t="s">
        <v>4</v>
      </c>
      <c r="N28">
        <v>27.691140000000001</v>
      </c>
      <c r="O28" t="s">
        <v>5</v>
      </c>
      <c r="P28">
        <v>2000</v>
      </c>
    </row>
    <row r="29" spans="1:18" x14ac:dyDescent="0.25">
      <c r="A29" t="s">
        <v>0</v>
      </c>
      <c r="B29" t="s">
        <v>60</v>
      </c>
      <c r="C29">
        <v>27.7911</v>
      </c>
      <c r="D29">
        <v>29.470569999999999</v>
      </c>
      <c r="E29">
        <v>27.281269999999999</v>
      </c>
      <c r="F29">
        <v>29.31062</v>
      </c>
      <c r="G29" t="s">
        <v>2</v>
      </c>
      <c r="H29" t="s">
        <v>61</v>
      </c>
      <c r="I29">
        <v>29.740480000000002</v>
      </c>
      <c r="J29">
        <v>32.23968</v>
      </c>
      <c r="K29">
        <v>29.280629999999999</v>
      </c>
      <c r="L29">
        <v>31.87979</v>
      </c>
      <c r="M29" t="s">
        <v>4</v>
      </c>
      <c r="N29">
        <v>27.281269999999999</v>
      </c>
      <c r="O29" t="s">
        <v>5</v>
      </c>
      <c r="P29">
        <v>4918.42</v>
      </c>
    </row>
    <row r="30" spans="1:18" x14ac:dyDescent="0.25">
      <c r="A30" t="s">
        <v>0</v>
      </c>
      <c r="B30" t="s">
        <v>62</v>
      </c>
      <c r="C30">
        <v>28.23096</v>
      </c>
      <c r="D30">
        <v>28.23096</v>
      </c>
      <c r="E30">
        <v>26.99136</v>
      </c>
      <c r="F30">
        <v>27.041340000000002</v>
      </c>
      <c r="G30" t="s">
        <v>2</v>
      </c>
      <c r="H30" t="s">
        <v>63</v>
      </c>
      <c r="I30">
        <v>26.981359999999999</v>
      </c>
      <c r="J30">
        <v>28.061019999999999</v>
      </c>
      <c r="K30">
        <v>26.661460000000002</v>
      </c>
      <c r="L30">
        <v>27.271270000000001</v>
      </c>
      <c r="M30" t="s">
        <v>4</v>
      </c>
      <c r="N30">
        <v>26.411539999999999</v>
      </c>
      <c r="O30" t="s">
        <v>5</v>
      </c>
      <c r="P30">
        <v>2000</v>
      </c>
    </row>
    <row r="31" spans="1:18" x14ac:dyDescent="0.25">
      <c r="A31" t="s">
        <v>0</v>
      </c>
      <c r="B31" t="s">
        <v>64</v>
      </c>
      <c r="C31">
        <v>26.641470000000002</v>
      </c>
      <c r="D31">
        <v>26.931380000000001</v>
      </c>
      <c r="E31">
        <v>26.091650000000001</v>
      </c>
      <c r="F31">
        <v>26.281590000000001</v>
      </c>
      <c r="G31" t="s">
        <v>2</v>
      </c>
      <c r="H31" t="s">
        <v>65</v>
      </c>
      <c r="I31">
        <v>23.87236</v>
      </c>
      <c r="J31">
        <v>24.182259999999999</v>
      </c>
      <c r="K31">
        <v>23.30254</v>
      </c>
      <c r="L31">
        <v>23.782389999999999</v>
      </c>
      <c r="M31" t="s">
        <v>4</v>
      </c>
      <c r="N31">
        <v>23.212569999999999</v>
      </c>
      <c r="O31" t="s">
        <v>5</v>
      </c>
      <c r="P31">
        <v>-1319.58</v>
      </c>
    </row>
    <row r="32" spans="1:18" x14ac:dyDescent="0.25">
      <c r="A32" t="s">
        <v>0</v>
      </c>
      <c r="B32" t="s">
        <v>66</v>
      </c>
      <c r="C32">
        <v>23.712409999999998</v>
      </c>
      <c r="D32">
        <v>23.89235</v>
      </c>
      <c r="E32">
        <v>23.17258</v>
      </c>
      <c r="F32">
        <v>23.882349999999999</v>
      </c>
      <c r="G32" t="s">
        <v>2</v>
      </c>
      <c r="H32" t="s">
        <v>67</v>
      </c>
      <c r="I32">
        <v>24.072289999999999</v>
      </c>
      <c r="J32">
        <v>24.452169999999999</v>
      </c>
      <c r="K32">
        <v>23.942340000000002</v>
      </c>
      <c r="L32">
        <v>24.072289999999999</v>
      </c>
      <c r="M32" t="s">
        <v>4</v>
      </c>
      <c r="N32">
        <v>23.17258</v>
      </c>
      <c r="O32" t="s">
        <v>5</v>
      </c>
      <c r="P32">
        <v>2000</v>
      </c>
    </row>
    <row r="33" spans="1:18" x14ac:dyDescent="0.25">
      <c r="A33" t="s">
        <v>0</v>
      </c>
      <c r="B33" t="s">
        <v>68</v>
      </c>
      <c r="C33">
        <v>23.822369999999999</v>
      </c>
      <c r="D33">
        <v>23.822369999999999</v>
      </c>
      <c r="E33">
        <v>23.012630000000001</v>
      </c>
      <c r="F33">
        <v>23.162590000000002</v>
      </c>
      <c r="G33" t="s">
        <v>2</v>
      </c>
      <c r="H33" t="s">
        <v>69</v>
      </c>
      <c r="I33">
        <v>22.862680000000001</v>
      </c>
      <c r="J33">
        <v>22.972639999999998</v>
      </c>
      <c r="K33">
        <v>21.853000000000002</v>
      </c>
      <c r="L33">
        <v>21.922979999999999</v>
      </c>
      <c r="M33" t="s">
        <v>4</v>
      </c>
      <c r="N33">
        <v>21.773029999999999</v>
      </c>
      <c r="O33" t="s">
        <v>5</v>
      </c>
      <c r="P33">
        <v>2179.3000000000002</v>
      </c>
    </row>
    <row r="34" spans="1:18" x14ac:dyDescent="0.25">
      <c r="A34" t="s">
        <v>0</v>
      </c>
      <c r="B34" t="s">
        <v>70</v>
      </c>
      <c r="C34">
        <v>21.863</v>
      </c>
      <c r="D34">
        <v>22.122920000000001</v>
      </c>
      <c r="E34">
        <v>21.48312</v>
      </c>
      <c r="F34">
        <v>21.503119999999999</v>
      </c>
      <c r="G34" t="s">
        <v>2</v>
      </c>
      <c r="H34" t="s">
        <v>71</v>
      </c>
      <c r="I34">
        <v>22.212890000000002</v>
      </c>
      <c r="J34">
        <v>22.472809999999999</v>
      </c>
      <c r="K34">
        <v>21.793019999999999</v>
      </c>
      <c r="L34">
        <v>21.982959999999999</v>
      </c>
      <c r="M34" t="s">
        <v>4</v>
      </c>
      <c r="N34">
        <v>21.263190000000002</v>
      </c>
      <c r="O34" t="s">
        <v>5</v>
      </c>
      <c r="P34">
        <v>2000</v>
      </c>
    </row>
    <row r="35" spans="1:18" x14ac:dyDescent="0.25">
      <c r="A35" t="s">
        <v>0</v>
      </c>
      <c r="B35" t="s">
        <v>72</v>
      </c>
      <c r="C35">
        <v>21.543099999999999</v>
      </c>
      <c r="D35">
        <v>21.59309</v>
      </c>
      <c r="E35">
        <v>21.00328</v>
      </c>
      <c r="F35">
        <v>21.00328</v>
      </c>
      <c r="G35" t="s">
        <v>2</v>
      </c>
      <c r="H35" t="s">
        <v>73</v>
      </c>
      <c r="I35">
        <v>20.123560000000001</v>
      </c>
      <c r="J35">
        <v>20.64339</v>
      </c>
      <c r="K35">
        <v>19.633710000000001</v>
      </c>
      <c r="L35">
        <v>19.71369</v>
      </c>
      <c r="M35" t="s">
        <v>4</v>
      </c>
      <c r="N35">
        <v>19.46377</v>
      </c>
      <c r="O35" t="s">
        <v>5</v>
      </c>
      <c r="P35">
        <v>2000</v>
      </c>
    </row>
    <row r="36" spans="1:18" x14ac:dyDescent="0.25">
      <c r="A36" t="s">
        <v>0</v>
      </c>
      <c r="B36" t="s">
        <v>74</v>
      </c>
      <c r="C36">
        <v>19.613720000000001</v>
      </c>
      <c r="D36">
        <v>19.773669999999999</v>
      </c>
      <c r="E36">
        <v>19.44378</v>
      </c>
      <c r="F36">
        <v>19.54374</v>
      </c>
      <c r="G36" t="s">
        <v>2</v>
      </c>
      <c r="H36" t="s">
        <v>75</v>
      </c>
      <c r="I36">
        <v>19.263829999999999</v>
      </c>
      <c r="J36">
        <v>20.773350000000001</v>
      </c>
      <c r="K36">
        <v>19.12388</v>
      </c>
      <c r="L36">
        <v>19.963609999999999</v>
      </c>
      <c r="M36" t="s">
        <v>4</v>
      </c>
      <c r="N36">
        <v>18.734000000000002</v>
      </c>
      <c r="O36" t="s">
        <v>5</v>
      </c>
      <c r="P36">
        <v>2000</v>
      </c>
    </row>
    <row r="37" spans="1:18" x14ac:dyDescent="0.25">
      <c r="A37" t="s">
        <v>0</v>
      </c>
      <c r="B37" t="s">
        <v>76</v>
      </c>
      <c r="C37">
        <v>19.12388</v>
      </c>
      <c r="D37">
        <v>19.25384</v>
      </c>
      <c r="E37">
        <v>18.214169999999999</v>
      </c>
      <c r="F37">
        <v>18.264150000000001</v>
      </c>
      <c r="G37" t="s">
        <v>2</v>
      </c>
      <c r="H37" t="s">
        <v>77</v>
      </c>
      <c r="I37">
        <v>18.983920000000001</v>
      </c>
      <c r="J37">
        <v>19.393789999999999</v>
      </c>
      <c r="K37">
        <v>18.374120000000001</v>
      </c>
      <c r="L37">
        <v>18.434100000000001</v>
      </c>
      <c r="M37" t="s">
        <v>4</v>
      </c>
      <c r="N37">
        <v>17.834289999999999</v>
      </c>
      <c r="O37" t="s">
        <v>5</v>
      </c>
      <c r="P37">
        <v>2299.2600000000002</v>
      </c>
    </row>
    <row r="38" spans="1:18" x14ac:dyDescent="0.25">
      <c r="A38" t="s">
        <v>0</v>
      </c>
      <c r="B38" t="s">
        <v>78</v>
      </c>
      <c r="C38">
        <v>18.124199999999998</v>
      </c>
      <c r="D38">
        <v>18.144189999999998</v>
      </c>
      <c r="E38">
        <v>17.514389999999999</v>
      </c>
      <c r="F38">
        <v>17.574369999999998</v>
      </c>
      <c r="G38" t="s">
        <v>2</v>
      </c>
      <c r="H38" t="s">
        <v>79</v>
      </c>
      <c r="I38">
        <v>17.5044</v>
      </c>
      <c r="J38">
        <v>17.71433</v>
      </c>
      <c r="K38">
        <v>17.094529999999999</v>
      </c>
      <c r="L38">
        <v>17.614360000000001</v>
      </c>
      <c r="M38" t="s">
        <v>4</v>
      </c>
      <c r="N38">
        <v>16.444739999999999</v>
      </c>
      <c r="O38" t="s">
        <v>5</v>
      </c>
      <c r="P38">
        <v>2119.3200000000002</v>
      </c>
    </row>
    <row r="39" spans="1:18" x14ac:dyDescent="0.25">
      <c r="A39" t="s">
        <v>0</v>
      </c>
      <c r="B39" t="s">
        <v>80</v>
      </c>
      <c r="C39">
        <v>16.604679999999998</v>
      </c>
      <c r="D39">
        <v>16.754639999999998</v>
      </c>
      <c r="E39">
        <v>16.434740000000001</v>
      </c>
      <c r="F39">
        <v>16.74464</v>
      </c>
      <c r="G39" t="s">
        <v>2</v>
      </c>
      <c r="H39" t="s">
        <v>81</v>
      </c>
      <c r="I39">
        <v>16.76463</v>
      </c>
      <c r="J39">
        <v>17.494399999999999</v>
      </c>
      <c r="K39">
        <v>16.59469</v>
      </c>
      <c r="L39">
        <v>17.284469999999999</v>
      </c>
      <c r="M39" t="s">
        <v>4</v>
      </c>
      <c r="N39">
        <v>16.434740000000001</v>
      </c>
      <c r="O39" t="s">
        <v>5</v>
      </c>
      <c r="P39">
        <v>2000</v>
      </c>
    </row>
    <row r="40" spans="1:18" x14ac:dyDescent="0.25">
      <c r="A40" t="s">
        <v>0</v>
      </c>
      <c r="B40" t="s">
        <v>82</v>
      </c>
      <c r="C40">
        <v>16.97457</v>
      </c>
      <c r="D40">
        <v>17.064540000000001</v>
      </c>
      <c r="E40">
        <v>16.314779999999999</v>
      </c>
      <c r="F40">
        <v>16.434740000000001</v>
      </c>
      <c r="G40" t="s">
        <v>2</v>
      </c>
      <c r="H40" t="s">
        <v>83</v>
      </c>
      <c r="I40">
        <v>14.32541</v>
      </c>
      <c r="J40">
        <v>15.01519</v>
      </c>
      <c r="K40">
        <v>14.26543</v>
      </c>
      <c r="L40">
        <v>14.6953</v>
      </c>
      <c r="M40" t="s">
        <v>4</v>
      </c>
      <c r="N40">
        <v>13.995520000000001</v>
      </c>
      <c r="O40" t="s">
        <v>5</v>
      </c>
      <c r="P40">
        <v>2000</v>
      </c>
    </row>
    <row r="41" spans="1:18" x14ac:dyDescent="0.25">
      <c r="A41" t="s">
        <v>0</v>
      </c>
      <c r="B41" t="s">
        <v>84</v>
      </c>
      <c r="C41">
        <v>14.565340000000001</v>
      </c>
      <c r="D41">
        <v>14.725289999999999</v>
      </c>
      <c r="E41">
        <v>13.835570000000001</v>
      </c>
      <c r="F41">
        <v>14.025510000000001</v>
      </c>
      <c r="G41" t="s">
        <v>2</v>
      </c>
      <c r="H41" t="s">
        <v>85</v>
      </c>
      <c r="I41">
        <v>12.88588</v>
      </c>
      <c r="J41">
        <v>13.015829999999999</v>
      </c>
      <c r="K41">
        <v>12.71593</v>
      </c>
      <c r="L41">
        <v>12.91587</v>
      </c>
      <c r="M41" t="s">
        <v>4</v>
      </c>
      <c r="N41">
        <v>12.34605</v>
      </c>
      <c r="O41" t="s">
        <v>5</v>
      </c>
      <c r="P41">
        <v>-1079.6600000000001</v>
      </c>
    </row>
    <row r="42" spans="1:18" x14ac:dyDescent="0.25">
      <c r="A42" t="s">
        <v>86</v>
      </c>
      <c r="B42" t="s">
        <v>87</v>
      </c>
      <c r="C42">
        <v>44.35</v>
      </c>
      <c r="D42">
        <v>46.29</v>
      </c>
      <c r="E42">
        <v>44</v>
      </c>
      <c r="F42">
        <v>45.39</v>
      </c>
      <c r="G42" t="s">
        <v>88</v>
      </c>
    </row>
    <row r="43" spans="1:18" x14ac:dyDescent="0.25">
      <c r="A43" t="s">
        <v>0</v>
      </c>
      <c r="B43" t="s">
        <v>89</v>
      </c>
      <c r="C43">
        <v>44.88</v>
      </c>
      <c r="D43">
        <v>45.5</v>
      </c>
      <c r="E43">
        <v>42.91</v>
      </c>
      <c r="F43">
        <v>42.92</v>
      </c>
      <c r="G43" t="s">
        <v>2</v>
      </c>
      <c r="H43" t="s">
        <v>90</v>
      </c>
      <c r="I43">
        <v>44.76</v>
      </c>
      <c r="J43">
        <v>45.83</v>
      </c>
      <c r="K43">
        <v>44.36</v>
      </c>
      <c r="L43">
        <v>44.87</v>
      </c>
      <c r="M43" t="s">
        <v>4</v>
      </c>
      <c r="N43">
        <v>42.91</v>
      </c>
      <c r="O43" t="s">
        <v>5</v>
      </c>
      <c r="P43">
        <v>1850</v>
      </c>
    </row>
    <row r="44" spans="1:18" x14ac:dyDescent="0.25">
      <c r="A44" t="s">
        <v>0</v>
      </c>
      <c r="B44" t="s">
        <v>91</v>
      </c>
      <c r="C44">
        <v>43.89</v>
      </c>
      <c r="D44">
        <v>43.91</v>
      </c>
      <c r="E44">
        <v>41.11</v>
      </c>
      <c r="F44">
        <v>41.3</v>
      </c>
      <c r="G44" t="s">
        <v>2</v>
      </c>
      <c r="H44" t="s">
        <v>92</v>
      </c>
      <c r="I44">
        <v>39.99</v>
      </c>
      <c r="J44">
        <v>40.729999999999997</v>
      </c>
      <c r="K44">
        <v>38.81</v>
      </c>
      <c r="L44">
        <v>39.049999999999997</v>
      </c>
      <c r="M44" t="s">
        <v>4</v>
      </c>
      <c r="N44">
        <v>38.75</v>
      </c>
      <c r="O44" t="s">
        <v>5</v>
      </c>
      <c r="P44">
        <v>1240</v>
      </c>
    </row>
    <row r="45" spans="1:18" x14ac:dyDescent="0.25">
      <c r="A45" t="s">
        <v>0</v>
      </c>
      <c r="B45" t="s">
        <v>93</v>
      </c>
      <c r="C45">
        <v>38.15</v>
      </c>
      <c r="D45">
        <v>39.21</v>
      </c>
      <c r="E45">
        <v>38.04</v>
      </c>
      <c r="F45">
        <v>38.54</v>
      </c>
      <c r="G45" t="s">
        <v>2</v>
      </c>
      <c r="H45" t="s">
        <v>94</v>
      </c>
      <c r="I45">
        <v>38.47</v>
      </c>
      <c r="J45">
        <v>39.299999999999997</v>
      </c>
      <c r="K45">
        <v>38.340000000000003</v>
      </c>
      <c r="L45">
        <v>38.9</v>
      </c>
      <c r="M45" t="s">
        <v>4</v>
      </c>
      <c r="N45">
        <v>37.590000000000003</v>
      </c>
      <c r="O45" t="s">
        <v>5</v>
      </c>
      <c r="P45">
        <v>1000</v>
      </c>
    </row>
    <row r="46" spans="1:18" x14ac:dyDescent="0.25">
      <c r="A46" t="s">
        <v>0</v>
      </c>
      <c r="B46" t="s">
        <v>95</v>
      </c>
      <c r="C46">
        <v>37.76</v>
      </c>
      <c r="D46">
        <v>38.4</v>
      </c>
      <c r="E46">
        <v>37.24</v>
      </c>
      <c r="F46">
        <v>37.47</v>
      </c>
      <c r="G46" t="s">
        <v>2</v>
      </c>
      <c r="H46" t="s">
        <v>96</v>
      </c>
      <c r="I46">
        <v>36.590000000000003</v>
      </c>
      <c r="J46">
        <v>38.36</v>
      </c>
      <c r="K46">
        <v>36.590000000000003</v>
      </c>
      <c r="L46">
        <v>37.799999999999997</v>
      </c>
      <c r="M46" t="s">
        <v>4</v>
      </c>
      <c r="N46">
        <v>36.31</v>
      </c>
      <c r="O46" t="s">
        <v>5</v>
      </c>
      <c r="P46">
        <v>1000</v>
      </c>
      <c r="R46">
        <f>SUM(P26:P46)</f>
        <v>33207.06</v>
      </c>
    </row>
    <row r="47" spans="1:18" x14ac:dyDescent="0.25">
      <c r="A47" t="s">
        <v>0</v>
      </c>
      <c r="B47" t="s">
        <v>97</v>
      </c>
      <c r="C47">
        <v>36.89</v>
      </c>
      <c r="D47">
        <v>36.909999999999997</v>
      </c>
      <c r="E47">
        <v>36.07</v>
      </c>
      <c r="F47">
        <v>36.49</v>
      </c>
      <c r="G47" t="s">
        <v>2</v>
      </c>
      <c r="H47" t="s">
        <v>98</v>
      </c>
      <c r="I47">
        <v>36.43</v>
      </c>
      <c r="J47">
        <v>37.630000000000003</v>
      </c>
      <c r="K47">
        <v>36.22</v>
      </c>
      <c r="L47">
        <v>36.33</v>
      </c>
      <c r="M47" t="s">
        <v>4</v>
      </c>
      <c r="N47">
        <v>36.07</v>
      </c>
      <c r="O47" t="s">
        <v>5</v>
      </c>
      <c r="P47">
        <v>1000</v>
      </c>
    </row>
    <row r="48" spans="1:18" x14ac:dyDescent="0.25">
      <c r="A48" t="s">
        <v>0</v>
      </c>
      <c r="B48" t="s">
        <v>99</v>
      </c>
      <c r="C48">
        <v>36.93</v>
      </c>
      <c r="D48">
        <v>37.049999999999997</v>
      </c>
      <c r="E48">
        <v>35.58</v>
      </c>
      <c r="F48">
        <v>35.83</v>
      </c>
      <c r="G48" t="s">
        <v>2</v>
      </c>
      <c r="H48" t="s">
        <v>100</v>
      </c>
      <c r="I48">
        <v>36.549999999999997</v>
      </c>
      <c r="J48">
        <v>37.33</v>
      </c>
      <c r="K48">
        <v>35.78</v>
      </c>
      <c r="L48">
        <v>36</v>
      </c>
      <c r="M48" t="s">
        <v>4</v>
      </c>
      <c r="N48">
        <v>35.049999999999997</v>
      </c>
      <c r="O48" t="s">
        <v>5</v>
      </c>
      <c r="P48">
        <v>1500</v>
      </c>
    </row>
    <row r="49" spans="1:18" x14ac:dyDescent="0.25">
      <c r="A49" t="s">
        <v>0</v>
      </c>
      <c r="B49" t="s">
        <v>101</v>
      </c>
      <c r="C49">
        <v>35.44</v>
      </c>
      <c r="D49">
        <v>35.729999999999997</v>
      </c>
      <c r="E49">
        <v>34.85</v>
      </c>
      <c r="F49">
        <v>34.94</v>
      </c>
      <c r="G49" t="s">
        <v>2</v>
      </c>
      <c r="H49" t="s">
        <v>102</v>
      </c>
      <c r="I49">
        <v>30.8</v>
      </c>
      <c r="J49">
        <v>32.880000000000003</v>
      </c>
      <c r="K49">
        <v>30.68</v>
      </c>
      <c r="L49">
        <v>32.18</v>
      </c>
      <c r="M49" t="s">
        <v>4</v>
      </c>
      <c r="N49">
        <v>30.49</v>
      </c>
      <c r="O49" t="s">
        <v>5</v>
      </c>
      <c r="P49">
        <v>1000</v>
      </c>
    </row>
    <row r="50" spans="1:18" x14ac:dyDescent="0.25">
      <c r="A50" t="s">
        <v>0</v>
      </c>
      <c r="B50" t="s">
        <v>103</v>
      </c>
      <c r="C50">
        <v>30.82</v>
      </c>
      <c r="D50">
        <v>31.12</v>
      </c>
      <c r="E50">
        <v>29.93</v>
      </c>
      <c r="F50">
        <v>30.24</v>
      </c>
      <c r="G50" t="s">
        <v>2</v>
      </c>
      <c r="H50" t="s">
        <v>104</v>
      </c>
      <c r="I50">
        <v>31.64</v>
      </c>
      <c r="J50">
        <v>32.36</v>
      </c>
      <c r="K50">
        <v>31.49</v>
      </c>
      <c r="L50">
        <v>32.03</v>
      </c>
      <c r="M50" t="s">
        <v>4</v>
      </c>
      <c r="N50">
        <v>29.08</v>
      </c>
      <c r="O50" t="s">
        <v>5</v>
      </c>
      <c r="P50">
        <v>5120</v>
      </c>
    </row>
    <row r="51" spans="1:18" x14ac:dyDescent="0.25">
      <c r="A51" t="s">
        <v>0</v>
      </c>
      <c r="B51" t="s">
        <v>105</v>
      </c>
      <c r="C51">
        <v>28.9</v>
      </c>
      <c r="D51">
        <v>28.92</v>
      </c>
      <c r="E51">
        <v>28.39</v>
      </c>
      <c r="F51">
        <v>28.77</v>
      </c>
      <c r="G51" t="s">
        <v>2</v>
      </c>
      <c r="H51" t="s">
        <v>106</v>
      </c>
      <c r="I51">
        <v>29.14</v>
      </c>
      <c r="J51">
        <v>29.25</v>
      </c>
      <c r="K51">
        <v>28.3</v>
      </c>
      <c r="L51">
        <v>28.51</v>
      </c>
      <c r="M51" t="s">
        <v>4</v>
      </c>
      <c r="N51">
        <v>28.25</v>
      </c>
      <c r="O51" t="s">
        <v>5</v>
      </c>
      <c r="P51">
        <v>2000</v>
      </c>
    </row>
    <row r="52" spans="1:18" x14ac:dyDescent="0.25">
      <c r="A52" t="s">
        <v>0</v>
      </c>
      <c r="B52" t="s">
        <v>107</v>
      </c>
      <c r="C52">
        <v>28.75</v>
      </c>
      <c r="D52">
        <v>28.8</v>
      </c>
      <c r="E52">
        <v>27.93</v>
      </c>
      <c r="F52">
        <v>28.02</v>
      </c>
      <c r="G52" t="s">
        <v>2</v>
      </c>
      <c r="H52" t="s">
        <v>108</v>
      </c>
      <c r="I52">
        <v>28.6</v>
      </c>
      <c r="J52">
        <v>28.96</v>
      </c>
      <c r="K52">
        <v>28.51</v>
      </c>
      <c r="L52">
        <v>28.79</v>
      </c>
      <c r="M52" t="s">
        <v>4</v>
      </c>
      <c r="N52">
        <v>27.45</v>
      </c>
      <c r="O52" t="s">
        <v>5</v>
      </c>
      <c r="P52">
        <v>2300</v>
      </c>
    </row>
    <row r="53" spans="1:18" x14ac:dyDescent="0.25">
      <c r="A53" t="s">
        <v>0</v>
      </c>
      <c r="B53" t="s">
        <v>109</v>
      </c>
      <c r="C53">
        <v>27.97</v>
      </c>
      <c r="D53">
        <v>28.32</v>
      </c>
      <c r="E53">
        <v>27.4</v>
      </c>
      <c r="F53">
        <v>27.55</v>
      </c>
      <c r="G53" t="s">
        <v>2</v>
      </c>
      <c r="H53" t="s">
        <v>110</v>
      </c>
      <c r="I53">
        <v>28.77</v>
      </c>
      <c r="J53">
        <v>29.31</v>
      </c>
      <c r="K53">
        <v>28.01</v>
      </c>
      <c r="L53">
        <v>28.13</v>
      </c>
      <c r="M53" t="s">
        <v>4</v>
      </c>
      <c r="N53">
        <v>27.4</v>
      </c>
      <c r="O53" t="s">
        <v>5</v>
      </c>
      <c r="P53">
        <v>2740</v>
      </c>
    </row>
    <row r="54" spans="1:18" x14ac:dyDescent="0.25">
      <c r="A54" t="s">
        <v>0</v>
      </c>
      <c r="B54" t="s">
        <v>111</v>
      </c>
      <c r="C54">
        <v>27.81</v>
      </c>
      <c r="D54">
        <v>27.87</v>
      </c>
      <c r="E54">
        <v>26.7</v>
      </c>
      <c r="F54">
        <v>26.77</v>
      </c>
      <c r="G54" t="s">
        <v>2</v>
      </c>
      <c r="H54" t="s">
        <v>112</v>
      </c>
      <c r="I54">
        <v>23.15</v>
      </c>
      <c r="J54">
        <v>23.39</v>
      </c>
      <c r="K54">
        <v>23.11</v>
      </c>
      <c r="L54">
        <v>23.16</v>
      </c>
      <c r="M54" t="s">
        <v>4</v>
      </c>
      <c r="N54">
        <v>23.02</v>
      </c>
      <c r="O54" t="s">
        <v>5</v>
      </c>
      <c r="P54">
        <v>-260</v>
      </c>
    </row>
    <row r="55" spans="1:18" x14ac:dyDescent="0.25">
      <c r="A55" t="s">
        <v>0</v>
      </c>
      <c r="B55" t="s">
        <v>113</v>
      </c>
      <c r="C55">
        <v>22.95</v>
      </c>
      <c r="D55">
        <v>24.08</v>
      </c>
      <c r="E55">
        <v>22.95</v>
      </c>
      <c r="F55">
        <v>23.88</v>
      </c>
      <c r="G55" t="s">
        <v>2</v>
      </c>
      <c r="H55" t="s">
        <v>114</v>
      </c>
      <c r="I55">
        <v>23.95</v>
      </c>
      <c r="J55">
        <v>24.95</v>
      </c>
      <c r="K55">
        <v>23.95</v>
      </c>
      <c r="L55">
        <v>24.37</v>
      </c>
      <c r="M55" t="s">
        <v>4</v>
      </c>
      <c r="N55">
        <v>22.95</v>
      </c>
      <c r="O55" t="s">
        <v>5</v>
      </c>
      <c r="P55">
        <v>2000</v>
      </c>
    </row>
    <row r="56" spans="1:18" x14ac:dyDescent="0.25">
      <c r="A56" t="s">
        <v>0</v>
      </c>
      <c r="B56" t="s">
        <v>115</v>
      </c>
      <c r="C56">
        <v>23.6</v>
      </c>
      <c r="D56">
        <v>23.88</v>
      </c>
      <c r="E56">
        <v>22.92</v>
      </c>
      <c r="F56">
        <v>23.05</v>
      </c>
      <c r="G56" t="s">
        <v>2</v>
      </c>
      <c r="H56" t="s">
        <v>116</v>
      </c>
      <c r="I56">
        <v>23.9</v>
      </c>
      <c r="J56">
        <v>24.04</v>
      </c>
      <c r="K56">
        <v>23.2</v>
      </c>
      <c r="L56">
        <v>23.51</v>
      </c>
      <c r="M56" t="s">
        <v>4</v>
      </c>
      <c r="N56">
        <v>22.22</v>
      </c>
      <c r="O56" t="s">
        <v>5</v>
      </c>
      <c r="P56">
        <v>3360</v>
      </c>
    </row>
    <row r="57" spans="1:18" x14ac:dyDescent="0.25">
      <c r="A57" t="s">
        <v>0</v>
      </c>
      <c r="B57" t="s">
        <v>117</v>
      </c>
      <c r="C57">
        <v>21.99</v>
      </c>
      <c r="D57">
        <v>22.05</v>
      </c>
      <c r="E57">
        <v>21.61</v>
      </c>
      <c r="F57">
        <v>21.94</v>
      </c>
      <c r="G57" t="s">
        <v>2</v>
      </c>
      <c r="H57" t="s">
        <v>118</v>
      </c>
      <c r="I57">
        <v>21.45</v>
      </c>
      <c r="J57">
        <v>22.66</v>
      </c>
      <c r="K57">
        <v>21.35</v>
      </c>
      <c r="L57">
        <v>22.63</v>
      </c>
      <c r="M57" t="s">
        <v>4</v>
      </c>
      <c r="N57">
        <v>21.1</v>
      </c>
      <c r="O57" t="s">
        <v>5</v>
      </c>
      <c r="P57">
        <v>2000</v>
      </c>
    </row>
    <row r="58" spans="1:18" x14ac:dyDescent="0.25">
      <c r="A58" t="s">
        <v>0</v>
      </c>
      <c r="B58" t="s">
        <v>119</v>
      </c>
      <c r="C58">
        <v>21.61</v>
      </c>
      <c r="D58">
        <v>21.67</v>
      </c>
      <c r="E58">
        <v>20.9</v>
      </c>
      <c r="F58">
        <v>21.14</v>
      </c>
      <c r="G58" t="s">
        <v>2</v>
      </c>
      <c r="H58" t="s">
        <v>120</v>
      </c>
      <c r="I58">
        <v>21.36</v>
      </c>
      <c r="J58">
        <v>22.12</v>
      </c>
      <c r="K58">
        <v>21.09</v>
      </c>
      <c r="L58">
        <v>22.02</v>
      </c>
      <c r="M58" t="s">
        <v>4</v>
      </c>
      <c r="N58">
        <v>19.88</v>
      </c>
      <c r="O58" t="s">
        <v>5</v>
      </c>
      <c r="P58">
        <v>2960</v>
      </c>
      <c r="R58">
        <f>SUM(P47:P58)</f>
        <v>25720</v>
      </c>
    </row>
    <row r="59" spans="1:18" x14ac:dyDescent="0.25">
      <c r="A59" t="s">
        <v>0</v>
      </c>
      <c r="B59" t="s">
        <v>121</v>
      </c>
      <c r="C59">
        <v>20.73</v>
      </c>
      <c r="D59">
        <v>20.88</v>
      </c>
      <c r="E59">
        <v>19.309999999999999</v>
      </c>
      <c r="F59">
        <v>19.32</v>
      </c>
      <c r="G59" t="s">
        <v>2</v>
      </c>
      <c r="H59" t="s">
        <v>122</v>
      </c>
      <c r="I59">
        <v>19.190000000000001</v>
      </c>
      <c r="J59">
        <v>19.510000000000002</v>
      </c>
      <c r="K59">
        <v>18.350000000000001</v>
      </c>
      <c r="L59">
        <v>18.579999999999998</v>
      </c>
      <c r="M59" t="s">
        <v>4</v>
      </c>
      <c r="N59">
        <v>18.14</v>
      </c>
      <c r="O59" t="s">
        <v>5</v>
      </c>
      <c r="P59">
        <v>2100</v>
      </c>
    </row>
    <row r="60" spans="1:18" x14ac:dyDescent="0.25">
      <c r="A60" t="s">
        <v>0</v>
      </c>
      <c r="B60" t="s">
        <v>123</v>
      </c>
      <c r="C60">
        <v>18.45</v>
      </c>
      <c r="D60">
        <v>18.77</v>
      </c>
      <c r="E60">
        <v>17.22</v>
      </c>
      <c r="F60">
        <v>17.3</v>
      </c>
      <c r="G60" t="s">
        <v>2</v>
      </c>
      <c r="H60" t="s">
        <v>124</v>
      </c>
      <c r="I60">
        <v>15.93</v>
      </c>
      <c r="J60">
        <v>17.25</v>
      </c>
      <c r="K60">
        <v>15.84</v>
      </c>
      <c r="L60">
        <v>17.2</v>
      </c>
      <c r="M60" t="s">
        <v>4</v>
      </c>
      <c r="N60">
        <v>15.57</v>
      </c>
      <c r="O60" t="s">
        <v>5</v>
      </c>
      <c r="P60">
        <v>2000</v>
      </c>
    </row>
    <row r="61" spans="1:18" x14ac:dyDescent="0.25">
      <c r="A61" t="s">
        <v>0</v>
      </c>
      <c r="B61" t="s">
        <v>125</v>
      </c>
      <c r="C61">
        <v>15.33</v>
      </c>
      <c r="D61">
        <v>15.58</v>
      </c>
      <c r="E61">
        <v>15.11</v>
      </c>
      <c r="F61">
        <v>15.21</v>
      </c>
      <c r="G61" t="s">
        <v>2</v>
      </c>
      <c r="H61" t="s">
        <v>126</v>
      </c>
      <c r="I61">
        <v>14.81</v>
      </c>
      <c r="J61">
        <v>14.83</v>
      </c>
      <c r="K61">
        <v>14.21</v>
      </c>
      <c r="L61">
        <v>14.26</v>
      </c>
      <c r="M61" t="s">
        <v>4</v>
      </c>
      <c r="N61">
        <v>13.7</v>
      </c>
      <c r="O61" t="s">
        <v>5</v>
      </c>
      <c r="P61">
        <v>2220</v>
      </c>
    </row>
    <row r="62" spans="1:18" x14ac:dyDescent="0.25">
      <c r="A62" t="s">
        <v>0</v>
      </c>
      <c r="B62" t="s">
        <v>127</v>
      </c>
      <c r="C62">
        <v>13.97</v>
      </c>
      <c r="D62">
        <v>13.99</v>
      </c>
      <c r="E62">
        <v>13.34</v>
      </c>
      <c r="F62">
        <v>13.35</v>
      </c>
      <c r="G62" t="s">
        <v>2</v>
      </c>
      <c r="H62" t="s">
        <v>128</v>
      </c>
      <c r="I62">
        <v>14.27</v>
      </c>
      <c r="J62">
        <v>14.72</v>
      </c>
      <c r="K62">
        <v>13.82</v>
      </c>
      <c r="L62">
        <v>14.06</v>
      </c>
      <c r="M62" t="s">
        <v>4</v>
      </c>
      <c r="N62">
        <v>12.5</v>
      </c>
      <c r="O62" t="s">
        <v>5</v>
      </c>
      <c r="P62">
        <v>3540</v>
      </c>
    </row>
    <row r="63" spans="1:18" x14ac:dyDescent="0.25">
      <c r="A63" t="s">
        <v>0</v>
      </c>
      <c r="B63" t="s">
        <v>129</v>
      </c>
      <c r="C63">
        <v>12.54</v>
      </c>
      <c r="D63">
        <v>12.63</v>
      </c>
      <c r="E63">
        <v>12.14</v>
      </c>
      <c r="F63">
        <v>12.16</v>
      </c>
      <c r="G63" t="s">
        <v>2</v>
      </c>
      <c r="H63" t="s">
        <v>130</v>
      </c>
      <c r="I63">
        <v>11.2</v>
      </c>
      <c r="J63">
        <v>11.77</v>
      </c>
      <c r="K63">
        <v>11.14</v>
      </c>
      <c r="L63">
        <v>11.75</v>
      </c>
      <c r="M63" t="s">
        <v>4</v>
      </c>
      <c r="N63">
        <v>11.13</v>
      </c>
      <c r="O63" t="s">
        <v>5</v>
      </c>
      <c r="P63">
        <v>-140</v>
      </c>
    </row>
    <row r="64" spans="1:18" x14ac:dyDescent="0.25">
      <c r="A64" t="s">
        <v>0</v>
      </c>
      <c r="B64" t="s">
        <v>131</v>
      </c>
      <c r="C64">
        <v>11.4</v>
      </c>
      <c r="D64">
        <v>11.56</v>
      </c>
      <c r="E64">
        <v>11.11</v>
      </c>
      <c r="F64">
        <v>11.2</v>
      </c>
      <c r="G64" t="s">
        <v>2</v>
      </c>
      <c r="H64" t="s">
        <v>132</v>
      </c>
      <c r="I64">
        <v>11.93</v>
      </c>
      <c r="J64">
        <v>12.04</v>
      </c>
      <c r="K64">
        <v>11.78</v>
      </c>
      <c r="L64">
        <v>11.92</v>
      </c>
      <c r="M64" t="s">
        <v>4</v>
      </c>
      <c r="N64">
        <v>11.02</v>
      </c>
      <c r="O64" t="s">
        <v>5</v>
      </c>
      <c r="P64">
        <v>2000</v>
      </c>
    </row>
    <row r="65" spans="1:18" x14ac:dyDescent="0.25">
      <c r="A65" t="s">
        <v>0</v>
      </c>
      <c r="B65" t="s">
        <v>133</v>
      </c>
      <c r="C65">
        <v>10.89</v>
      </c>
      <c r="D65">
        <v>10.89</v>
      </c>
      <c r="E65">
        <v>9.9499999999999993</v>
      </c>
      <c r="F65">
        <v>9.98</v>
      </c>
      <c r="G65" t="s">
        <v>2</v>
      </c>
      <c r="H65" t="s">
        <v>134</v>
      </c>
      <c r="I65">
        <v>9.33</v>
      </c>
      <c r="J65">
        <v>9.34</v>
      </c>
      <c r="K65">
        <v>9.07</v>
      </c>
      <c r="L65">
        <v>9.07</v>
      </c>
      <c r="M65" t="s">
        <v>4</v>
      </c>
      <c r="N65">
        <v>8.5500000000000007</v>
      </c>
      <c r="O65" t="s">
        <v>5</v>
      </c>
      <c r="P65">
        <v>-1560</v>
      </c>
    </row>
    <row r="66" spans="1:18" x14ac:dyDescent="0.25">
      <c r="A66" t="s">
        <v>0</v>
      </c>
      <c r="B66" t="s">
        <v>135</v>
      </c>
      <c r="C66">
        <v>8.7899999999999991</v>
      </c>
      <c r="D66">
        <v>8.84</v>
      </c>
      <c r="E66">
        <v>8.5</v>
      </c>
      <c r="F66">
        <v>8.57</v>
      </c>
      <c r="G66" t="s">
        <v>2</v>
      </c>
      <c r="H66" t="s">
        <v>136</v>
      </c>
      <c r="I66">
        <v>9.4</v>
      </c>
      <c r="J66">
        <v>9.7799999999999994</v>
      </c>
      <c r="K66">
        <v>9.26</v>
      </c>
      <c r="L66">
        <v>9.57</v>
      </c>
      <c r="M66" t="s">
        <v>4</v>
      </c>
      <c r="N66">
        <v>8.4700000000000006</v>
      </c>
      <c r="O66" t="s">
        <v>5</v>
      </c>
      <c r="P66">
        <v>2000</v>
      </c>
    </row>
    <row r="67" spans="1:18" x14ac:dyDescent="0.25">
      <c r="A67" t="s">
        <v>86</v>
      </c>
      <c r="B67" t="s">
        <v>137</v>
      </c>
      <c r="C67">
        <v>33.51</v>
      </c>
      <c r="D67">
        <v>34.53</v>
      </c>
      <c r="E67">
        <v>33.119999999999997</v>
      </c>
      <c r="F67">
        <v>34.119999999999997</v>
      </c>
      <c r="G67" t="s">
        <v>138</v>
      </c>
    </row>
    <row r="68" spans="1:18" x14ac:dyDescent="0.25">
      <c r="A68" t="s">
        <v>0</v>
      </c>
      <c r="B68" t="s">
        <v>139</v>
      </c>
      <c r="C68">
        <v>33.32</v>
      </c>
      <c r="D68">
        <v>33.72</v>
      </c>
      <c r="E68">
        <v>32.78</v>
      </c>
      <c r="F68">
        <v>32.979999999999997</v>
      </c>
      <c r="G68" t="s">
        <v>2</v>
      </c>
      <c r="H68" t="s">
        <v>140</v>
      </c>
      <c r="I68">
        <v>33.19</v>
      </c>
      <c r="J68">
        <v>35.33</v>
      </c>
      <c r="K68">
        <v>33.15</v>
      </c>
      <c r="L68">
        <v>34.99</v>
      </c>
      <c r="M68" t="s">
        <v>4</v>
      </c>
      <c r="N68">
        <v>32.479999999999997</v>
      </c>
      <c r="O68" t="s">
        <v>5</v>
      </c>
      <c r="P68">
        <v>1000</v>
      </c>
    </row>
    <row r="69" spans="1:18" x14ac:dyDescent="0.25">
      <c r="A69" t="s">
        <v>0</v>
      </c>
      <c r="B69" t="s">
        <v>141</v>
      </c>
      <c r="C69">
        <v>33.450000000000003</v>
      </c>
      <c r="D69">
        <v>33.47</v>
      </c>
      <c r="E69">
        <v>31.65</v>
      </c>
      <c r="F69">
        <v>31.7</v>
      </c>
      <c r="G69" t="s">
        <v>2</v>
      </c>
      <c r="H69" t="s">
        <v>142</v>
      </c>
      <c r="I69">
        <v>30.87</v>
      </c>
      <c r="J69">
        <v>31.49</v>
      </c>
      <c r="K69">
        <v>29.41</v>
      </c>
      <c r="L69">
        <v>29.44</v>
      </c>
      <c r="M69" t="s">
        <v>4</v>
      </c>
      <c r="N69">
        <v>29.3</v>
      </c>
      <c r="O69" t="s">
        <v>5</v>
      </c>
      <c r="P69">
        <v>1570</v>
      </c>
    </row>
    <row r="70" spans="1:18" x14ac:dyDescent="0.25">
      <c r="A70" t="s">
        <v>0</v>
      </c>
      <c r="B70" t="s">
        <v>143</v>
      </c>
      <c r="C70">
        <v>29.05</v>
      </c>
      <c r="D70">
        <v>29.76</v>
      </c>
      <c r="E70">
        <v>28.93</v>
      </c>
      <c r="F70">
        <v>29.1</v>
      </c>
      <c r="G70" t="s">
        <v>2</v>
      </c>
      <c r="H70" t="s">
        <v>144</v>
      </c>
      <c r="I70">
        <v>30.39</v>
      </c>
      <c r="J70">
        <v>31.15</v>
      </c>
      <c r="K70">
        <v>29.99</v>
      </c>
      <c r="L70">
        <v>30.67</v>
      </c>
      <c r="M70" t="s">
        <v>4</v>
      </c>
      <c r="N70">
        <v>28.81</v>
      </c>
      <c r="O70" t="s">
        <v>5</v>
      </c>
      <c r="P70">
        <v>3160</v>
      </c>
    </row>
    <row r="71" spans="1:18" x14ac:dyDescent="0.25">
      <c r="A71" t="s">
        <v>0</v>
      </c>
      <c r="B71" t="s">
        <v>145</v>
      </c>
      <c r="C71">
        <v>28.73</v>
      </c>
      <c r="D71">
        <v>29.66</v>
      </c>
      <c r="E71">
        <v>28.58</v>
      </c>
      <c r="F71">
        <v>29.57</v>
      </c>
      <c r="G71" t="s">
        <v>2</v>
      </c>
      <c r="H71" t="s">
        <v>146</v>
      </c>
      <c r="I71">
        <v>29.49</v>
      </c>
      <c r="J71">
        <v>30.6</v>
      </c>
      <c r="K71">
        <v>29.35</v>
      </c>
      <c r="L71">
        <v>30.13</v>
      </c>
      <c r="M71" t="s">
        <v>4</v>
      </c>
      <c r="N71">
        <v>28.58</v>
      </c>
      <c r="O71" t="s">
        <v>5</v>
      </c>
      <c r="P71">
        <v>2000</v>
      </c>
    </row>
    <row r="72" spans="1:18" x14ac:dyDescent="0.25">
      <c r="A72" t="s">
        <v>0</v>
      </c>
      <c r="B72" t="s">
        <v>147</v>
      </c>
      <c r="C72">
        <v>28.83</v>
      </c>
      <c r="D72">
        <v>28.96</v>
      </c>
      <c r="E72">
        <v>27.94</v>
      </c>
      <c r="F72">
        <v>28.15</v>
      </c>
      <c r="G72" t="s">
        <v>2</v>
      </c>
      <c r="H72" t="s">
        <v>148</v>
      </c>
      <c r="I72">
        <v>28.13</v>
      </c>
      <c r="J72">
        <v>29.84</v>
      </c>
      <c r="K72">
        <v>28.12</v>
      </c>
      <c r="L72">
        <v>29.79</v>
      </c>
      <c r="M72" t="s">
        <v>4</v>
      </c>
      <c r="N72">
        <v>27.94</v>
      </c>
      <c r="O72" t="s">
        <v>5</v>
      </c>
      <c r="P72">
        <v>2000</v>
      </c>
      <c r="R72">
        <f>SUM(P59:P72)</f>
        <v>21890</v>
      </c>
    </row>
    <row r="73" spans="1:18" x14ac:dyDescent="0.25">
      <c r="A73" t="s">
        <v>0</v>
      </c>
      <c r="B73" t="s">
        <v>149</v>
      </c>
      <c r="C73">
        <v>28.21</v>
      </c>
      <c r="D73">
        <v>28.56</v>
      </c>
      <c r="E73">
        <v>27.53</v>
      </c>
      <c r="F73">
        <v>28.13</v>
      </c>
      <c r="G73" t="s">
        <v>2</v>
      </c>
      <c r="H73" t="s">
        <v>150</v>
      </c>
      <c r="I73">
        <v>22.86</v>
      </c>
      <c r="J73">
        <v>23.4</v>
      </c>
      <c r="K73">
        <v>22.58</v>
      </c>
      <c r="L73">
        <v>22.95</v>
      </c>
      <c r="M73" t="s">
        <v>4</v>
      </c>
      <c r="N73">
        <v>22.45</v>
      </c>
      <c r="O73" t="s">
        <v>5</v>
      </c>
      <c r="P73">
        <v>-820</v>
      </c>
    </row>
    <row r="74" spans="1:18" x14ac:dyDescent="0.25">
      <c r="A74" t="s">
        <v>0</v>
      </c>
      <c r="B74" t="s">
        <v>151</v>
      </c>
      <c r="C74">
        <v>22.57</v>
      </c>
      <c r="D74">
        <v>22.74</v>
      </c>
      <c r="E74">
        <v>22.17</v>
      </c>
      <c r="F74">
        <v>22.37</v>
      </c>
      <c r="G74" t="s">
        <v>2</v>
      </c>
      <c r="H74" t="s">
        <v>152</v>
      </c>
      <c r="I74">
        <v>21.1</v>
      </c>
      <c r="J74">
        <v>22.94</v>
      </c>
      <c r="K74">
        <v>21.07</v>
      </c>
      <c r="L74">
        <v>22.83</v>
      </c>
      <c r="M74" t="s">
        <v>4</v>
      </c>
      <c r="N74">
        <v>20.97</v>
      </c>
      <c r="O74" t="s">
        <v>5</v>
      </c>
      <c r="P74">
        <v>2000</v>
      </c>
    </row>
    <row r="75" spans="1:18" x14ac:dyDescent="0.25">
      <c r="A75" t="s">
        <v>0</v>
      </c>
      <c r="B75" t="s">
        <v>153</v>
      </c>
      <c r="C75">
        <v>21.6</v>
      </c>
      <c r="D75">
        <v>21.69</v>
      </c>
      <c r="E75">
        <v>20.7</v>
      </c>
      <c r="F75">
        <v>20.73</v>
      </c>
      <c r="G75" t="s">
        <v>2</v>
      </c>
      <c r="H75" t="s">
        <v>154</v>
      </c>
      <c r="I75">
        <v>21.83</v>
      </c>
      <c r="J75">
        <v>21.89</v>
      </c>
      <c r="K75">
        <v>20.7</v>
      </c>
      <c r="L75">
        <v>21.58</v>
      </c>
      <c r="M75" t="s">
        <v>4</v>
      </c>
      <c r="N75">
        <v>20.41</v>
      </c>
      <c r="O75" t="s">
        <v>5</v>
      </c>
      <c r="P75">
        <v>2840</v>
      </c>
    </row>
    <row r="76" spans="1:18" x14ac:dyDescent="0.25">
      <c r="A76" t="s">
        <v>0</v>
      </c>
      <c r="B76" t="s">
        <v>155</v>
      </c>
      <c r="C76">
        <v>20.85</v>
      </c>
      <c r="D76">
        <v>21.08</v>
      </c>
      <c r="E76">
        <v>20.3</v>
      </c>
      <c r="F76">
        <v>20.440000000000001</v>
      </c>
      <c r="G76" t="s">
        <v>2</v>
      </c>
      <c r="H76" t="s">
        <v>156</v>
      </c>
      <c r="I76">
        <v>20.98</v>
      </c>
      <c r="J76">
        <v>21.32</v>
      </c>
      <c r="K76">
        <v>20.47</v>
      </c>
      <c r="L76">
        <v>21.02</v>
      </c>
      <c r="M76" t="s">
        <v>4</v>
      </c>
      <c r="N76">
        <v>20.3</v>
      </c>
      <c r="O76" t="s">
        <v>5</v>
      </c>
      <c r="P76">
        <v>2000</v>
      </c>
    </row>
    <row r="77" spans="1:18" x14ac:dyDescent="0.25">
      <c r="A77" t="s">
        <v>0</v>
      </c>
      <c r="B77" t="s">
        <v>157</v>
      </c>
      <c r="C77">
        <v>20.440000000000001</v>
      </c>
      <c r="D77">
        <v>21.31</v>
      </c>
      <c r="E77">
        <v>20.149999999999999</v>
      </c>
      <c r="F77">
        <v>20.68</v>
      </c>
      <c r="G77" t="s">
        <v>2</v>
      </c>
      <c r="H77" t="s">
        <v>158</v>
      </c>
      <c r="I77">
        <v>20.34</v>
      </c>
      <c r="J77">
        <v>20.88</v>
      </c>
      <c r="K77">
        <v>20.03</v>
      </c>
      <c r="L77">
        <v>20.03</v>
      </c>
      <c r="M77" t="s">
        <v>4</v>
      </c>
      <c r="N77">
        <v>19.559999999999999</v>
      </c>
      <c r="O77" t="s">
        <v>5</v>
      </c>
      <c r="P77">
        <v>2000</v>
      </c>
    </row>
    <row r="78" spans="1:18" x14ac:dyDescent="0.25">
      <c r="A78" t="s">
        <v>0</v>
      </c>
      <c r="B78" t="s">
        <v>159</v>
      </c>
      <c r="C78">
        <v>19.95</v>
      </c>
      <c r="D78">
        <v>20.239999999999998</v>
      </c>
      <c r="E78">
        <v>19.53</v>
      </c>
      <c r="F78">
        <v>19.55</v>
      </c>
      <c r="G78" t="s">
        <v>2</v>
      </c>
      <c r="H78" t="s">
        <v>160</v>
      </c>
      <c r="I78">
        <v>19.63</v>
      </c>
      <c r="J78">
        <v>19.98</v>
      </c>
      <c r="K78">
        <v>18.86</v>
      </c>
      <c r="L78">
        <v>18.899999999999999</v>
      </c>
      <c r="M78" t="s">
        <v>4</v>
      </c>
      <c r="N78">
        <v>18.23</v>
      </c>
      <c r="O78" t="s">
        <v>5</v>
      </c>
      <c r="P78">
        <v>2800</v>
      </c>
    </row>
    <row r="79" spans="1:18" x14ac:dyDescent="0.25">
      <c r="A79" t="s">
        <v>0</v>
      </c>
      <c r="B79" t="s">
        <v>161</v>
      </c>
      <c r="C79">
        <v>18.11</v>
      </c>
      <c r="D79">
        <v>18.46</v>
      </c>
      <c r="E79">
        <v>18.02</v>
      </c>
      <c r="F79">
        <v>18.190000000000001</v>
      </c>
      <c r="G79" t="s">
        <v>2</v>
      </c>
      <c r="H79" t="s">
        <v>162</v>
      </c>
      <c r="I79">
        <v>18.48</v>
      </c>
      <c r="J79">
        <v>19.03</v>
      </c>
      <c r="K79">
        <v>18.39</v>
      </c>
      <c r="L79">
        <v>18.64</v>
      </c>
      <c r="M79" t="s">
        <v>4</v>
      </c>
      <c r="N79">
        <v>18.02</v>
      </c>
      <c r="O79" t="s">
        <v>5</v>
      </c>
      <c r="P79">
        <v>2000</v>
      </c>
    </row>
    <row r="80" spans="1:18" x14ac:dyDescent="0.25">
      <c r="A80" t="s">
        <v>0</v>
      </c>
      <c r="B80" t="s">
        <v>163</v>
      </c>
      <c r="C80">
        <v>18.43</v>
      </c>
      <c r="D80">
        <v>18.47</v>
      </c>
      <c r="E80">
        <v>17.97</v>
      </c>
      <c r="F80">
        <v>18.03</v>
      </c>
      <c r="G80" t="s">
        <v>2</v>
      </c>
      <c r="H80" t="s">
        <v>164</v>
      </c>
      <c r="I80">
        <v>19.53</v>
      </c>
      <c r="J80">
        <v>19.57</v>
      </c>
      <c r="K80">
        <v>18.649999999999999</v>
      </c>
      <c r="L80">
        <v>18.78</v>
      </c>
      <c r="M80" t="s">
        <v>4</v>
      </c>
      <c r="N80">
        <v>17.97</v>
      </c>
      <c r="O80" t="s">
        <v>5</v>
      </c>
      <c r="P80">
        <v>3120</v>
      </c>
    </row>
    <row r="81" spans="1:18" x14ac:dyDescent="0.25">
      <c r="A81" t="s">
        <v>0</v>
      </c>
      <c r="B81" t="s">
        <v>165</v>
      </c>
      <c r="C81">
        <v>17.739999999999998</v>
      </c>
      <c r="D81">
        <v>17.98</v>
      </c>
      <c r="E81">
        <v>17.63</v>
      </c>
      <c r="F81">
        <v>17.84</v>
      </c>
      <c r="G81" t="s">
        <v>2</v>
      </c>
      <c r="H81" t="s">
        <v>166</v>
      </c>
      <c r="I81">
        <v>15.63</v>
      </c>
      <c r="J81">
        <v>16.12</v>
      </c>
      <c r="K81">
        <v>15.61</v>
      </c>
      <c r="L81">
        <v>15.96</v>
      </c>
      <c r="M81" t="s">
        <v>4</v>
      </c>
      <c r="N81">
        <v>15.55</v>
      </c>
      <c r="O81" t="s">
        <v>5</v>
      </c>
      <c r="P81">
        <v>-160</v>
      </c>
    </row>
    <row r="82" spans="1:18" x14ac:dyDescent="0.25">
      <c r="A82" t="s">
        <v>0</v>
      </c>
      <c r="B82" t="s">
        <v>167</v>
      </c>
      <c r="C82">
        <v>16.12</v>
      </c>
      <c r="D82">
        <v>16.149999999999999</v>
      </c>
      <c r="E82">
        <v>15.51</v>
      </c>
      <c r="F82">
        <v>15.56</v>
      </c>
      <c r="G82" t="s">
        <v>2</v>
      </c>
      <c r="H82" t="s">
        <v>168</v>
      </c>
      <c r="I82">
        <v>14.14</v>
      </c>
      <c r="J82">
        <v>14.59</v>
      </c>
      <c r="K82">
        <v>14.09</v>
      </c>
      <c r="L82">
        <v>14.48</v>
      </c>
      <c r="M82" t="s">
        <v>4</v>
      </c>
      <c r="N82">
        <v>14.01</v>
      </c>
      <c r="O82" t="s">
        <v>5</v>
      </c>
      <c r="P82">
        <v>-260</v>
      </c>
    </row>
    <row r="83" spans="1:18" x14ac:dyDescent="0.25">
      <c r="A83" t="s">
        <v>0</v>
      </c>
      <c r="B83" t="s">
        <v>169</v>
      </c>
      <c r="C83">
        <v>14.25</v>
      </c>
      <c r="D83">
        <v>14.44</v>
      </c>
      <c r="E83">
        <v>13.49</v>
      </c>
      <c r="F83">
        <v>13.65</v>
      </c>
      <c r="G83" t="s">
        <v>2</v>
      </c>
      <c r="H83" t="s">
        <v>170</v>
      </c>
      <c r="I83">
        <v>14.83</v>
      </c>
      <c r="J83">
        <v>14.89</v>
      </c>
      <c r="K83">
        <v>14.33</v>
      </c>
      <c r="L83">
        <v>14.7</v>
      </c>
      <c r="M83" t="s">
        <v>4</v>
      </c>
      <c r="N83">
        <v>13.42</v>
      </c>
      <c r="O83" t="s">
        <v>5</v>
      </c>
      <c r="P83">
        <v>2820</v>
      </c>
    </row>
    <row r="84" spans="1:18" x14ac:dyDescent="0.25">
      <c r="A84" t="s">
        <v>86</v>
      </c>
      <c r="B84" t="s">
        <v>171</v>
      </c>
      <c r="C84">
        <v>50.15</v>
      </c>
      <c r="D84">
        <v>50.32</v>
      </c>
      <c r="E84">
        <v>48.59</v>
      </c>
      <c r="F84">
        <v>48.62</v>
      </c>
      <c r="G84" t="s">
        <v>172</v>
      </c>
    </row>
    <row r="85" spans="1:18" x14ac:dyDescent="0.25">
      <c r="A85" t="s">
        <v>0</v>
      </c>
      <c r="B85" t="s">
        <v>173</v>
      </c>
      <c r="C85">
        <v>48.69</v>
      </c>
      <c r="D85">
        <v>48.97</v>
      </c>
      <c r="E85">
        <v>48.45</v>
      </c>
      <c r="F85">
        <v>48.52</v>
      </c>
      <c r="G85" t="s">
        <v>2</v>
      </c>
      <c r="H85" t="s">
        <v>174</v>
      </c>
      <c r="I85">
        <v>46.81</v>
      </c>
      <c r="J85">
        <v>48.17</v>
      </c>
      <c r="K85">
        <v>46.57</v>
      </c>
      <c r="L85">
        <v>47.61</v>
      </c>
      <c r="M85" t="s">
        <v>4</v>
      </c>
      <c r="N85">
        <v>45.87</v>
      </c>
      <c r="O85" t="s">
        <v>5</v>
      </c>
      <c r="P85">
        <v>1000</v>
      </c>
    </row>
    <row r="86" spans="1:18" x14ac:dyDescent="0.25">
      <c r="A86" t="s">
        <v>0</v>
      </c>
      <c r="B86" t="s">
        <v>175</v>
      </c>
      <c r="C86">
        <v>46.13</v>
      </c>
      <c r="D86">
        <v>46.21</v>
      </c>
      <c r="E86">
        <v>44.73</v>
      </c>
      <c r="F86">
        <v>45.12</v>
      </c>
      <c r="G86" t="s">
        <v>2</v>
      </c>
      <c r="H86" t="s">
        <v>176</v>
      </c>
      <c r="I86">
        <v>44.6</v>
      </c>
      <c r="J86">
        <v>45.03</v>
      </c>
      <c r="K86">
        <v>44.55</v>
      </c>
      <c r="L86">
        <v>44.84</v>
      </c>
      <c r="M86" t="s">
        <v>4</v>
      </c>
      <c r="N86">
        <v>43.98</v>
      </c>
      <c r="O86" t="s">
        <v>5</v>
      </c>
      <c r="P86">
        <v>1000</v>
      </c>
    </row>
    <row r="87" spans="1:18" x14ac:dyDescent="0.25">
      <c r="A87" t="s">
        <v>0</v>
      </c>
      <c r="B87" t="s">
        <v>177</v>
      </c>
      <c r="C87">
        <v>46.8</v>
      </c>
      <c r="D87">
        <v>47.57</v>
      </c>
      <c r="E87">
        <v>43.83</v>
      </c>
      <c r="F87">
        <v>43.88</v>
      </c>
      <c r="G87" t="s">
        <v>2</v>
      </c>
      <c r="H87" t="s">
        <v>178</v>
      </c>
      <c r="I87">
        <v>41.28</v>
      </c>
      <c r="J87">
        <v>42.27</v>
      </c>
      <c r="K87">
        <v>41.2</v>
      </c>
      <c r="L87">
        <v>42</v>
      </c>
      <c r="M87" t="s">
        <v>4</v>
      </c>
      <c r="N87">
        <v>41.16</v>
      </c>
      <c r="O87" t="s">
        <v>5</v>
      </c>
      <c r="P87">
        <v>1000</v>
      </c>
      <c r="R87">
        <f>SUM(P73:P87)</f>
        <v>21340</v>
      </c>
    </row>
    <row r="88" spans="1:18" x14ac:dyDescent="0.25">
      <c r="A88" t="s">
        <v>0</v>
      </c>
      <c r="B88" t="s">
        <v>179</v>
      </c>
      <c r="C88">
        <v>41.5</v>
      </c>
      <c r="D88">
        <v>42.28</v>
      </c>
      <c r="E88">
        <v>40.76</v>
      </c>
      <c r="F88">
        <v>40.840000000000003</v>
      </c>
      <c r="G88" t="s">
        <v>2</v>
      </c>
      <c r="H88" t="s">
        <v>180</v>
      </c>
      <c r="I88">
        <v>41.84</v>
      </c>
      <c r="J88">
        <v>41.85</v>
      </c>
      <c r="K88">
        <v>40.54</v>
      </c>
      <c r="L88">
        <v>40.619999999999997</v>
      </c>
      <c r="M88" t="s">
        <v>4</v>
      </c>
      <c r="N88">
        <v>40.270000000000003</v>
      </c>
      <c r="O88" t="s">
        <v>5</v>
      </c>
      <c r="P88">
        <v>1570</v>
      </c>
    </row>
    <row r="89" spans="1:18" x14ac:dyDescent="0.25">
      <c r="A89" t="s">
        <v>0</v>
      </c>
      <c r="B89" t="s">
        <v>181</v>
      </c>
      <c r="C89">
        <v>40.549999999999997</v>
      </c>
      <c r="D89">
        <v>41.29</v>
      </c>
      <c r="E89">
        <v>40</v>
      </c>
      <c r="F89">
        <v>40.81</v>
      </c>
      <c r="G89" t="s">
        <v>2</v>
      </c>
      <c r="H89" t="s">
        <v>182</v>
      </c>
      <c r="I89">
        <v>40.9</v>
      </c>
      <c r="J89">
        <v>41.49</v>
      </c>
      <c r="K89">
        <v>40.76</v>
      </c>
      <c r="L89">
        <v>40.98</v>
      </c>
      <c r="M89" t="s">
        <v>4</v>
      </c>
      <c r="N89">
        <v>40</v>
      </c>
      <c r="O89" t="s">
        <v>5</v>
      </c>
      <c r="P89">
        <v>1000</v>
      </c>
    </row>
    <row r="90" spans="1:18" x14ac:dyDescent="0.25">
      <c r="A90" t="s">
        <v>0</v>
      </c>
      <c r="B90" t="s">
        <v>183</v>
      </c>
      <c r="C90">
        <v>40.15</v>
      </c>
      <c r="D90">
        <v>40.4</v>
      </c>
      <c r="E90">
        <v>39.85</v>
      </c>
      <c r="F90">
        <v>39.97</v>
      </c>
      <c r="G90" t="s">
        <v>2</v>
      </c>
      <c r="H90" t="s">
        <v>184</v>
      </c>
      <c r="I90">
        <v>40.450000000000003</v>
      </c>
      <c r="J90">
        <v>42.03</v>
      </c>
      <c r="K90">
        <v>40.369999999999997</v>
      </c>
      <c r="L90">
        <v>41.09</v>
      </c>
      <c r="M90" t="s">
        <v>4</v>
      </c>
      <c r="N90">
        <v>39.85</v>
      </c>
      <c r="O90" t="s">
        <v>5</v>
      </c>
      <c r="P90">
        <v>1000</v>
      </c>
    </row>
    <row r="91" spans="1:18" x14ac:dyDescent="0.25">
      <c r="A91" t="s">
        <v>0</v>
      </c>
      <c r="B91" t="s">
        <v>185</v>
      </c>
      <c r="C91">
        <v>39.93</v>
      </c>
      <c r="D91">
        <v>40.46</v>
      </c>
      <c r="E91">
        <v>39.729999999999997</v>
      </c>
      <c r="F91">
        <v>40</v>
      </c>
      <c r="G91" t="s">
        <v>2</v>
      </c>
      <c r="H91" t="s">
        <v>186</v>
      </c>
      <c r="I91">
        <v>38.97</v>
      </c>
      <c r="J91">
        <v>39.5</v>
      </c>
      <c r="K91">
        <v>38.24</v>
      </c>
      <c r="L91">
        <v>38.270000000000003</v>
      </c>
      <c r="M91" t="s">
        <v>4</v>
      </c>
      <c r="N91">
        <v>38.229999999999997</v>
      </c>
      <c r="O91" t="s">
        <v>5</v>
      </c>
      <c r="P91">
        <v>1000</v>
      </c>
    </row>
    <row r="92" spans="1:18" x14ac:dyDescent="0.25">
      <c r="A92" t="s">
        <v>0</v>
      </c>
      <c r="B92" t="s">
        <v>187</v>
      </c>
      <c r="C92">
        <v>37.81</v>
      </c>
      <c r="D92">
        <v>37.94</v>
      </c>
      <c r="E92">
        <v>37.020000000000003</v>
      </c>
      <c r="F92">
        <v>37.130000000000003</v>
      </c>
      <c r="G92" t="s">
        <v>2</v>
      </c>
      <c r="H92" t="s">
        <v>188</v>
      </c>
      <c r="I92">
        <v>37.25</v>
      </c>
      <c r="J92">
        <v>38.270000000000003</v>
      </c>
      <c r="K92">
        <v>37.1</v>
      </c>
      <c r="L92">
        <v>37.42</v>
      </c>
      <c r="M92" t="s">
        <v>4</v>
      </c>
      <c r="N92">
        <v>36.67</v>
      </c>
      <c r="O92" t="s">
        <v>5</v>
      </c>
      <c r="P92">
        <v>1000</v>
      </c>
    </row>
    <row r="93" spans="1:18" x14ac:dyDescent="0.25">
      <c r="A93" t="s">
        <v>0</v>
      </c>
      <c r="B93" t="s">
        <v>189</v>
      </c>
      <c r="C93">
        <v>37.119999999999997</v>
      </c>
      <c r="D93">
        <v>37.56</v>
      </c>
      <c r="E93">
        <v>36.54</v>
      </c>
      <c r="F93">
        <v>36.549999999999997</v>
      </c>
      <c r="G93" t="s">
        <v>2</v>
      </c>
      <c r="H93" t="s">
        <v>190</v>
      </c>
      <c r="I93">
        <v>33.64</v>
      </c>
      <c r="J93">
        <v>33.79</v>
      </c>
      <c r="K93">
        <v>33.520000000000003</v>
      </c>
      <c r="L93">
        <v>33.520000000000003</v>
      </c>
      <c r="M93" t="s">
        <v>4</v>
      </c>
      <c r="N93">
        <v>33.409999999999997</v>
      </c>
      <c r="O93" t="s">
        <v>5</v>
      </c>
      <c r="P93">
        <v>-230</v>
      </c>
    </row>
    <row r="94" spans="1:18" x14ac:dyDescent="0.25">
      <c r="A94" t="s">
        <v>0</v>
      </c>
      <c r="B94" t="s">
        <v>191</v>
      </c>
      <c r="C94">
        <v>33.56</v>
      </c>
      <c r="D94">
        <v>33.9</v>
      </c>
      <c r="E94">
        <v>33.32</v>
      </c>
      <c r="F94">
        <v>33.380000000000003</v>
      </c>
      <c r="G94" t="s">
        <v>2</v>
      </c>
      <c r="H94" t="s">
        <v>192</v>
      </c>
      <c r="I94">
        <v>30.89</v>
      </c>
      <c r="J94">
        <v>31.07</v>
      </c>
      <c r="K94">
        <v>30.17</v>
      </c>
      <c r="L94">
        <v>30.21</v>
      </c>
      <c r="M94" t="s">
        <v>4</v>
      </c>
      <c r="N94">
        <v>29.9</v>
      </c>
      <c r="O94" t="s">
        <v>5</v>
      </c>
      <c r="P94">
        <v>1000</v>
      </c>
    </row>
    <row r="95" spans="1:18" x14ac:dyDescent="0.25">
      <c r="A95" t="s">
        <v>0</v>
      </c>
      <c r="B95" t="s">
        <v>193</v>
      </c>
      <c r="C95">
        <v>30.56</v>
      </c>
      <c r="D95">
        <v>30.61</v>
      </c>
      <c r="E95">
        <v>28.97</v>
      </c>
      <c r="F95">
        <v>29.02</v>
      </c>
      <c r="G95" t="s">
        <v>2</v>
      </c>
      <c r="H95" t="s">
        <v>194</v>
      </c>
      <c r="I95">
        <v>29.4</v>
      </c>
      <c r="J95">
        <v>29.72</v>
      </c>
      <c r="K95">
        <v>28.74</v>
      </c>
      <c r="L95">
        <v>28.83</v>
      </c>
      <c r="M95" t="s">
        <v>4</v>
      </c>
      <c r="N95">
        <v>28.59</v>
      </c>
      <c r="O95" t="s">
        <v>5</v>
      </c>
      <c r="P95">
        <v>2000</v>
      </c>
    </row>
    <row r="96" spans="1:18" x14ac:dyDescent="0.25">
      <c r="A96" t="s">
        <v>0</v>
      </c>
      <c r="B96" t="s">
        <v>195</v>
      </c>
      <c r="C96">
        <v>28.8</v>
      </c>
      <c r="D96">
        <v>28.93</v>
      </c>
      <c r="E96">
        <v>28.25</v>
      </c>
      <c r="F96">
        <v>28.6</v>
      </c>
      <c r="G96" t="s">
        <v>2</v>
      </c>
      <c r="H96" t="s">
        <v>196</v>
      </c>
      <c r="I96">
        <v>27.91</v>
      </c>
      <c r="J96">
        <v>28.79</v>
      </c>
      <c r="K96">
        <v>27.91</v>
      </c>
      <c r="L96">
        <v>28.19</v>
      </c>
      <c r="M96" t="s">
        <v>4</v>
      </c>
      <c r="N96">
        <v>26.95</v>
      </c>
      <c r="O96" t="s">
        <v>5</v>
      </c>
      <c r="P96">
        <v>2000</v>
      </c>
    </row>
    <row r="97" spans="1:18" x14ac:dyDescent="0.25">
      <c r="A97" t="s">
        <v>0</v>
      </c>
      <c r="B97" t="s">
        <v>197</v>
      </c>
      <c r="C97">
        <v>26.94</v>
      </c>
      <c r="D97">
        <v>27.61</v>
      </c>
      <c r="E97">
        <v>26.81</v>
      </c>
      <c r="F97">
        <v>27.23</v>
      </c>
      <c r="G97" t="s">
        <v>2</v>
      </c>
      <c r="H97" t="s">
        <v>198</v>
      </c>
      <c r="I97">
        <v>27.55</v>
      </c>
      <c r="J97">
        <v>28.41</v>
      </c>
      <c r="K97">
        <v>27.51</v>
      </c>
      <c r="L97">
        <v>28.16</v>
      </c>
      <c r="M97" t="s">
        <v>4</v>
      </c>
      <c r="N97">
        <v>26.81</v>
      </c>
      <c r="O97" t="s">
        <v>5</v>
      </c>
      <c r="P97">
        <v>2000</v>
      </c>
    </row>
    <row r="98" spans="1:18" x14ac:dyDescent="0.25">
      <c r="A98" t="s">
        <v>0</v>
      </c>
      <c r="B98" t="s">
        <v>199</v>
      </c>
      <c r="C98">
        <v>27.14</v>
      </c>
      <c r="D98">
        <v>27.19</v>
      </c>
      <c r="E98">
        <v>26.59</v>
      </c>
      <c r="F98">
        <v>26.7</v>
      </c>
      <c r="G98" t="s">
        <v>2</v>
      </c>
      <c r="H98" t="s">
        <v>200</v>
      </c>
      <c r="I98">
        <v>27.94</v>
      </c>
      <c r="J98">
        <v>28.81</v>
      </c>
      <c r="K98">
        <v>27.84</v>
      </c>
      <c r="L98">
        <v>28.57</v>
      </c>
      <c r="M98" t="s">
        <v>4</v>
      </c>
      <c r="N98">
        <v>26.59</v>
      </c>
      <c r="O98" t="s">
        <v>5</v>
      </c>
      <c r="P98">
        <v>2700</v>
      </c>
    </row>
    <row r="99" spans="1:18" x14ac:dyDescent="0.25">
      <c r="A99" t="s">
        <v>0</v>
      </c>
      <c r="B99" t="s">
        <v>201</v>
      </c>
      <c r="C99">
        <v>26.62</v>
      </c>
      <c r="D99">
        <v>26.83</v>
      </c>
      <c r="E99">
        <v>26.4</v>
      </c>
      <c r="F99">
        <v>26.52</v>
      </c>
      <c r="G99" t="s">
        <v>2</v>
      </c>
      <c r="H99" t="s">
        <v>202</v>
      </c>
      <c r="I99">
        <v>26.25</v>
      </c>
      <c r="J99">
        <v>27.41</v>
      </c>
      <c r="K99">
        <v>25.83</v>
      </c>
      <c r="L99">
        <v>27.05</v>
      </c>
      <c r="M99" t="s">
        <v>4</v>
      </c>
      <c r="N99">
        <v>25.64</v>
      </c>
      <c r="O99" t="s">
        <v>5</v>
      </c>
      <c r="P99">
        <v>2000</v>
      </c>
      <c r="R99">
        <f>SUM(P88:P99)</f>
        <v>17040</v>
      </c>
    </row>
    <row r="100" spans="1:18" x14ac:dyDescent="0.25">
      <c r="A100" t="s">
        <v>0</v>
      </c>
      <c r="B100" t="s">
        <v>203</v>
      </c>
      <c r="C100">
        <v>25.81</v>
      </c>
      <c r="D100">
        <v>25.99</v>
      </c>
      <c r="E100">
        <v>24.94</v>
      </c>
      <c r="F100">
        <v>25.73</v>
      </c>
      <c r="G100" t="s">
        <v>2</v>
      </c>
      <c r="H100" t="s">
        <v>204</v>
      </c>
      <c r="I100">
        <v>25.03</v>
      </c>
      <c r="J100">
        <v>26.3</v>
      </c>
      <c r="K100">
        <v>24.88</v>
      </c>
      <c r="L100">
        <v>26.27</v>
      </c>
      <c r="M100" t="s">
        <v>4</v>
      </c>
      <c r="N100">
        <v>24.66</v>
      </c>
      <c r="O100" t="s">
        <v>5</v>
      </c>
      <c r="P100">
        <v>2000</v>
      </c>
    </row>
    <row r="101" spans="1:18" x14ac:dyDescent="0.25">
      <c r="A101" t="s">
        <v>0</v>
      </c>
      <c r="B101" t="s">
        <v>205</v>
      </c>
      <c r="C101">
        <v>25.06</v>
      </c>
      <c r="D101">
        <v>26.98</v>
      </c>
      <c r="E101">
        <v>24.5</v>
      </c>
      <c r="F101">
        <v>25.63</v>
      </c>
      <c r="G101" t="s">
        <v>2</v>
      </c>
      <c r="H101" t="s">
        <v>206</v>
      </c>
      <c r="I101">
        <v>25.61</v>
      </c>
      <c r="J101">
        <v>26.38</v>
      </c>
      <c r="K101">
        <v>25.52</v>
      </c>
      <c r="L101">
        <v>25.52</v>
      </c>
      <c r="M101" t="s">
        <v>4</v>
      </c>
      <c r="N101">
        <v>24.5</v>
      </c>
      <c r="O101" t="s">
        <v>5</v>
      </c>
      <c r="P101">
        <v>2220</v>
      </c>
    </row>
    <row r="102" spans="1:18" x14ac:dyDescent="0.25">
      <c r="A102" t="s">
        <v>0</v>
      </c>
      <c r="B102" t="s">
        <v>207</v>
      </c>
      <c r="C102">
        <v>25.31</v>
      </c>
      <c r="D102">
        <v>25.41</v>
      </c>
      <c r="E102">
        <v>24.3</v>
      </c>
      <c r="F102">
        <v>24.53</v>
      </c>
      <c r="G102" t="s">
        <v>2</v>
      </c>
      <c r="H102" t="s">
        <v>208</v>
      </c>
      <c r="I102">
        <v>22.94</v>
      </c>
      <c r="J102">
        <v>23.12</v>
      </c>
      <c r="K102">
        <v>22.25</v>
      </c>
      <c r="L102">
        <v>22.47</v>
      </c>
      <c r="M102" t="s">
        <v>4</v>
      </c>
      <c r="N102">
        <v>21.61</v>
      </c>
      <c r="O102" t="s">
        <v>5</v>
      </c>
      <c r="P102">
        <v>2660</v>
      </c>
    </row>
    <row r="103" spans="1:18" x14ac:dyDescent="0.25">
      <c r="A103" t="s">
        <v>0</v>
      </c>
      <c r="B103" t="s">
        <v>209</v>
      </c>
      <c r="C103">
        <v>22.06</v>
      </c>
      <c r="D103">
        <v>22.15</v>
      </c>
      <c r="E103">
        <v>21.31</v>
      </c>
      <c r="F103">
        <v>21.52</v>
      </c>
      <c r="G103" t="s">
        <v>2</v>
      </c>
      <c r="H103" t="s">
        <v>210</v>
      </c>
      <c r="I103">
        <v>22.22</v>
      </c>
      <c r="J103">
        <v>22.86</v>
      </c>
      <c r="K103">
        <v>22.11</v>
      </c>
      <c r="L103">
        <v>22.29</v>
      </c>
      <c r="M103" t="s">
        <v>4</v>
      </c>
      <c r="N103">
        <v>21.31</v>
      </c>
      <c r="O103" t="s">
        <v>5</v>
      </c>
      <c r="P103">
        <v>2000</v>
      </c>
    </row>
    <row r="104" spans="1:18" x14ac:dyDescent="0.25">
      <c r="A104" t="s">
        <v>0</v>
      </c>
      <c r="B104" t="s">
        <v>211</v>
      </c>
      <c r="C104">
        <v>21.27</v>
      </c>
      <c r="D104">
        <v>21.78</v>
      </c>
      <c r="E104">
        <v>21.19</v>
      </c>
      <c r="F104">
        <v>21.53</v>
      </c>
      <c r="G104" t="s">
        <v>2</v>
      </c>
      <c r="H104" t="s">
        <v>212</v>
      </c>
      <c r="I104">
        <v>21.63</v>
      </c>
      <c r="J104">
        <v>22.22</v>
      </c>
      <c r="K104">
        <v>20.73</v>
      </c>
      <c r="L104">
        <v>20.77</v>
      </c>
      <c r="M104" t="s">
        <v>4</v>
      </c>
      <c r="N104">
        <v>20.62</v>
      </c>
      <c r="O104" t="s">
        <v>5</v>
      </c>
      <c r="P104">
        <v>2020</v>
      </c>
    </row>
    <row r="105" spans="1:18" x14ac:dyDescent="0.25">
      <c r="A105" t="s">
        <v>0</v>
      </c>
      <c r="B105" t="s">
        <v>213</v>
      </c>
      <c r="C105">
        <v>20.63</v>
      </c>
      <c r="D105">
        <v>21.06</v>
      </c>
      <c r="E105">
        <v>20.48</v>
      </c>
      <c r="F105">
        <v>20.82</v>
      </c>
      <c r="G105" t="s">
        <v>2</v>
      </c>
      <c r="H105" t="s">
        <v>214</v>
      </c>
      <c r="I105">
        <v>20.91</v>
      </c>
      <c r="J105">
        <v>21.53</v>
      </c>
      <c r="K105">
        <v>20.77</v>
      </c>
      <c r="L105">
        <v>21.47</v>
      </c>
      <c r="M105" t="s">
        <v>4</v>
      </c>
      <c r="N105">
        <v>20.48</v>
      </c>
      <c r="O105" t="s">
        <v>5</v>
      </c>
      <c r="P105">
        <v>2000</v>
      </c>
    </row>
    <row r="106" spans="1:18" x14ac:dyDescent="0.25">
      <c r="A106" t="s">
        <v>215</v>
      </c>
      <c r="B106" t="s">
        <v>216</v>
      </c>
    </row>
    <row r="107" spans="1:18" x14ac:dyDescent="0.25">
      <c r="A107" t="s">
        <v>217</v>
      </c>
      <c r="B107">
        <v>18.45</v>
      </c>
    </row>
    <row r="108" spans="1:18" x14ac:dyDescent="0.25">
      <c r="A108" t="s">
        <v>218</v>
      </c>
      <c r="B108">
        <v>138422.26999999999</v>
      </c>
    </row>
    <row r="109" spans="1:18" x14ac:dyDescent="0.25">
      <c r="A109" t="s">
        <v>219</v>
      </c>
      <c r="B109">
        <v>-3469.48</v>
      </c>
    </row>
    <row r="110" spans="1:18" x14ac:dyDescent="0.25">
      <c r="A110" t="s">
        <v>220</v>
      </c>
      <c r="B110">
        <v>134952.79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with multipliar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2015-05-27T10:50:07Z</dcterms:created>
  <dcterms:modified xsi:type="dcterms:W3CDTF">2015-05-27T10:51:31Z</dcterms:modified>
</cp:coreProperties>
</file>