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Baxter PIM\Prod\Sprint - 11\BPIM - 8 #295 Mass Upload Flag\"/>
    </mc:Choice>
  </mc:AlternateContent>
  <xr:revisionPtr revIDLastSave="0" documentId="13_ncr:1_{17868E1A-B412-439D-9A11-E361037513E0}" xr6:coauthVersionLast="47" xr6:coauthVersionMax="47" xr10:uidLastSave="{00000000-0000-0000-0000-000000000000}"/>
  <bookViews>
    <workbookView xWindow="-110" yWindow="-110" windowWidth="19420" windowHeight="1030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CONDITIONS'!$A$1:$O$1</definedName>
    <definedName name="_xlnm._FilterDatabase" localSheetId="3" hidden="1">'BUSINESS RULES'!$A$1:$N$21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CONDITIONS'!$A$1:$AH$72</definedName>
    <definedName name="Z_BF8E1B46_AD75_6E4F_85B7_6E6C75F2AAA2_.wvu.FilterData" localSheetId="3">'BUSINESS RULES'!$A$1:$L$1</definedName>
    <definedName name="Z_F59B42B5_12A6_408C_8984_297F5E3274B0_.wvu.FilterData" localSheetId="4">'BUSINESS CONDITIONS'!$A$1:$AH$72</definedName>
    <definedName name="Z_F59B42B5_12A6_408C_8984_297F5E3274B0_.wvu.FilterData" localSheetId="3">'BUSINESS RULES'!$A$1:$L$1</definedName>
  </definedNames>
  <calcPr calcId="191029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K1" authorId="0" shapeId="0" xr:uid="{C9610A6D-6952-46DF-B668-DA58B59F6A32}">
      <text>
        <r>
          <rPr>
            <sz val="9"/>
            <color indexed="81"/>
            <rFont val="Tahoma"/>
            <family val="2"/>
          </rPr>
          <t xml:space="preserve">Defines which type of errored attributes to include. This works in combination with INCLUDE ERROR CODES column.
</t>
        </r>
        <r>
          <rPr>
            <b/>
            <sz val="9"/>
            <color indexed="81"/>
            <rFont val="Tahoma"/>
            <family val="2"/>
          </rPr>
          <t>PrimaryContextBased</t>
        </r>
        <r>
          <rPr>
            <sz val="9"/>
            <color indexed="81"/>
            <rFont val="Tahoma"/>
            <family val="2"/>
          </rPr>
          <t xml:space="preserve"> - All attributes mapped to entity types or contexts with the defined error codes will be shown.
</t>
        </r>
        <r>
          <rPr>
            <b/>
            <sz val="9"/>
            <color indexed="81"/>
            <rFont val="Tahoma"/>
            <family val="2"/>
          </rPr>
          <t>AdditionalContextBased</t>
        </r>
        <r>
          <rPr>
            <sz val="9"/>
            <color indexed="81"/>
            <rFont val="Tahoma"/>
            <family val="2"/>
          </rPr>
          <t xml:space="preserve"> - All attributes mapped to additional contexts (e.g. categories) with the defined error codes will be shown.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include all types of attributes.</t>
        </r>
      </text>
    </comment>
    <comment ref="L1" authorId="0" shapeId="0" xr:uid="{7E8D9357-AE23-405C-A638-E4C52165865C}">
      <text>
        <r>
          <rPr>
            <sz val="9"/>
            <color indexed="81"/>
            <rFont val="Tahoma"/>
            <family val="2"/>
          </rPr>
          <t xml:space="preserve">Defines whether to include all additional context based attributes or not.
</t>
        </r>
        <r>
          <rPr>
            <b/>
            <sz val="9"/>
            <color indexed="81"/>
            <rFont val="Tahoma"/>
            <family val="2"/>
          </rPr>
          <t>Yes</t>
        </r>
        <r>
          <rPr>
            <sz val="9"/>
            <color indexed="81"/>
            <rFont val="Tahoma"/>
            <family val="2"/>
          </rPr>
          <t xml:space="preserve"> - All additional context attributes will be shown.
</t>
        </r>
        <r>
          <rPr>
            <b/>
            <sz val="9"/>
            <color indexed="81"/>
            <rFont val="Tahoma"/>
            <family val="2"/>
          </rPr>
          <t>No</t>
        </r>
        <r>
          <rPr>
            <sz val="9"/>
            <color indexed="81"/>
            <rFont val="Tahoma"/>
            <family val="2"/>
          </rPr>
          <t xml:space="preserve"> - Shows attributes based on other columns.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<sst xmlns="http://schemas.openxmlformats.org/spreadsheetml/2006/main" count="476" uniqueCount="167">
  <si>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</si>
  <si>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</si>
  <si>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</si>
  <si>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</si>
  <si>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</si>
  <si>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</si>
  <si>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</si>
  <si>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</si>
  <si>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</si>
  <si>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</si>
  <si>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</si>
  <si>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</si>
  <si>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</si>
  <si>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</si>
  <si>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</si>
  <si>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</si>
  <si>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</si>
  <si>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</si>
  <si>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</si>
  <si>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</si>
  <si>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</si>
  <si>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</si>
  <si>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</si>
  <si>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</si>
  <si>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</si>
  <si>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</si>
  <si>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</si>
  <si>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</si>
  <si>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</si>
  <si>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</si>
  <si>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</si>
  <si>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</si>
  <si>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</si>
  <si>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</si>
  <si>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</si>
  <si>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</si>
  <si>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</si>
  <si>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</si>
  <si>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</si>
  <si>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</si>
  <si>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</si>
  <si>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</si>
  <si>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</si>
  <si>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</si>
  <si>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</si>
  <si>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</si>
  <si>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</si>
  <si>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</si>
  <si>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</si>
  <si>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</si>
  <si>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</si>
  <si>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</si>
  <si>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</si>
  <si>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</si>
  <si>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</si>
  <si>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</si>
  <si>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</si>
  <si>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</si>
  <si>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</si>
  <si>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</si>
  <si>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</si>
  <si>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</si>
  <si>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</si>
  <si>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</si>
  <si>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</si>
  <si>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</si>
  <si>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</si>
  <si>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</si>
  <si>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</si>
  <si>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</si>
  <si>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</si>
  <si>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</si>
  <si>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</si>
  <si>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</si>
  <si>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</si>
  <si>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</si>
  <si>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</si>
  <si>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</si>
  <si>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</si>
  <si>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</si>
  <si>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</si>
  <si>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</si>
  <si>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</si>
  <si>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</si>
  <si>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</si>
  <si>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</si>
  <si>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</si>
  <si>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</si>
  <si>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</si>
  <si>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</si>
  <si>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ERRORCODES</t>
  </si>
  <si>
    <t>All</t>
  </si>
  <si>
    <t>AdditionalContextBased</t>
  </si>
  <si>
    <t>INCLUDE ERROR CODES - ATTRIBUTE TYPE</t>
  </si>
  <si>
    <t>INCLUDE ALL ADDITIONAL CONTEXT BASED ATTRIBUTES</t>
  </si>
  <si>
    <t>[DELETE]</t>
  </si>
  <si>
    <t>PrimaryContextBased</t>
  </si>
  <si>
    <t>invokewfsixsteponeforrawmaterialOnCreateEntity</t>
  </si>
  <si>
    <t>varinvokeflag:="";varmassuploadflag:=GetAttributeValue["_DEFAULT","_DEFAULT","massuploadflag"];skuwfst:=GetAttributeValue["_DEFAULT","_DEFAULT","workflowstatus"];vargetentityid:=GetEntityId["ANDACROSS","refattributelist","self:self","refcode:_DEFAULT:_DEFAULT:exact:workflowattributes"];varattributes:= GetEntityAttributeValueById["_DEFAULT","_DEFAULT",vargetentityid,"refattributelist","refvalue"];ITERATE[varattributes,'IIF[HaveAnyAttributesChanged["_DEFAULT","_DEFAULT",ITERATIONITEM],SetVariable["varinvokeflag","Invoke"],false]'] AND IIF[IsEntityInWorkflow["wfsixstepone"]=false AND (LCase[skuwfst]="cancelled" OR IsNullOrEmpty[skuwfst] OR skuwfst="BLANK") AND (IsNullOrEmpty[varinvokeflag]=false OR HaveRelationshipsChanged[] OR AreRelationshipsDeleted["rcaseofrawmaterial","case"] OR AreRelationshipsDeleted["rpalletofrawmaterial","pallet"] OR AreRelationshipsDeleted["rpackofrawmaterial","pack"] OR AreRelationshipsDeleted["reachofrawmaterial","each"]) AND varmassuploadflag&lt;&gt;"Yes",InvokeWorkflow["wfsixstepone"],false]</t>
  </si>
  <si>
    <t>Invoke wfsixstepone for rawmaterial on CreateEntity</t>
  </si>
  <si>
    <t>invokewffivesteponeforsparepartOnCreateEntity</t>
  </si>
  <si>
    <t>varinvokeflag:="";skuwfst:=GetAttributeValue["_DEFAULT","_DEFAULT","workflowstatus"];varmassuploadflag:=GetAttributeValue["_DEFAULT","_DEFAULT","massuploadflag"];vargetentityid:=GetEntityId["ANDACROSS","refattributelist","self:self","refcode:_DEFAULT:_DEFAULT:exact:workflowattributes"];varattributes:= GetEntityAttributeValueById["_DEFAULT","_DEFAULT",vargetentityid,"refattributelist","refvalue"];ITERATE[varattributes,'IIF[HaveAnyAttributesChanged["_DEFAULT","_DEFAULT",ITERATIONITEM],SetVariable["varinvokeflag","Invoke"],false]'] AND IIF[IsEntityInWorkflow["wffivestepone"]=false AND (LCase[skuwfst]="cancelled" OR IsNullOrEmpty[skuwfst] OR skuwfst="BLANK") AND (IsNullOrEmpty[varinvokeflag]=false OR HaveRelationshipsChanged[] OR AreRelationshipsDeleted["rcaseofsparepart","case"] OR AreRelationshipsDeleted["rpalletofsparepart","pallet"] OR AreRelationshipsDeleted["rpackofsparepart","pack"]OR AreRelationshipsDeleted["reachofsparepart","each"]) AND varmassuploadflag&lt;&gt;"Yes",InvokeWorkflow["wffivestepone"],false]</t>
  </si>
  <si>
    <t>Invoke wffivestepone for sparepart on CreateEntity</t>
  </si>
  <si>
    <t>updatewfnineforserviceOnUpdateEntity</t>
  </si>
  <si>
    <t>varinvokeflag:="";varskustatus:=GetAttributeValue["_DEFAULT","_DEFAULT","workflowstatus"];varmassupload:=GetAttributeValue["_DEFAULT","_DEFAULT","massuploadflag"];vargetentityid:=GetEntityId["ANDACROSS","refattributelist","self:self","refcode:_DEFAULT:_DEFAULT:exact:workflowattributes"];varattributes:= GetEntityAttributeValueById["_DEFAULT","_DEFAULT",vargetentityid,"refattributelist","refvalue"];ITERATE[varattributes,'IIF[HaveAnyAttributesChanged["_DEFAULT","_DEFAULT",ITERATIONITEM],SetVariable["varinvokeflag","Invoke"],false]'] AND  IIF[IsEntityInWorkflow["wfnine"]=false AND  varmassupload&lt;&gt;"Yes" AND  (varskustatus="Completed" OR varskustatus="Maintenance Completed" OR varskustatus="Maintenance Rejected") AND (IsNullOrEmpty[varinvokeflag]=false OR HaveRelationshipsChanged[])AND HaveAnyAttributesChanged["_DEFAULT","_DEFAULT","workflowstatus"]=false,InvokeWorkflow["wfnine"],false]</t>
  </si>
  <si>
    <t>Update wfnine for service on UpdateEntity</t>
  </si>
  <si>
    <t>updatewfnineforsparepartOnUpdateEntity</t>
  </si>
  <si>
    <t>varinvokeflag:="";varskustatus:=GetAttributeValue["_DEFAULT","_DEFAULT","workflowstatus"];varmassupload:=GetAttributeValue["_DEFAULT","_DEFAULT","massuploadflag"];vargetentityid:=GetEntityId["ANDACROSS","refattributelist","self:self","refcode:_DEFAULT:_DEFAULT:exact:workflowattributes"];varattributes:=GetEntityAttributeValueById["_DEFAULT","_DEFAULT",vargetentityid,"refattributelist","refvalue"];ITERATE[varattributes,'IIF[HaveAnyAttributesChanged["_DEFAULT","_DEFAULT",ITERATIONITEM],SetVariable["varinvokeflag","Invoke"],false]'] AND IIF[IsEntityInWorkflow["wfnine"]=false AND  varmassupload&lt;&gt;"Yes" AND  (varskustatus="Completed" OR varskustatus="Maintenance Completed" OR varskustatus="Maintenance Rejected") AND (IsNullOrEmpty[varinvokeflag]=false OR HaveRelationshipsChanged[] OR AreRelationshipsDeleted["rcaseofsparepart","case"] OR AreRelationshipsDeleted["rpalletofsparepart","pallet"] OR AreRelationshipsDeleted["rpackofsparepart","pack"]OR AreRelationshipsDeleted["reachofsparepart","each"])AND HaveAnyAttributesChanged["_DEFAULT","_DEFAULT","workflowstatus"]=false,InvokeWorkflow["wfnine"],false]</t>
  </si>
  <si>
    <t>Update wfnine for sparepart on UpdateEntity</t>
  </si>
  <si>
    <t>invokewfninebydummyrelationshipsdeleted</t>
  </si>
  <si>
    <t>varskustatus:=GetAttributeValue["_DEFAULT","_DEFAULT","workflowstatus"];varxudiworkflowstatus:=GetAttributeValue["_DEFAULT","_DEFAULT","xudiworkflowstatus"];vardummyrelationshipsdeleted:=GetAttributeValue["_DEFAULT","_DEFAULT","dummyrelationshipsdeleted"];varmassupload:=GetAttributeValue["_DEFAULT","_DEFAULT","massuploadflag"];IIF[ varmassupload&lt;&gt;"Yes" AND  IsNullOrEmpty[vardummyrelationshipsdeleted]=false AND (varskustatus="Completed" OR varskustatus="Maintenance Completed" OR varskustatus="Maintenance Rejected") AND (varxudiworkflowstatus="Completed" OR varxudiworkflowstatus="BLANK" OR IsNullOrEmpty[varxudiworkflowstatus] OR LCase[varxudiworkflowstatus]="cancelled") AND varxudiworkflowstatus&lt;&gt;"In Progress",InvokeWorkflow["wfnine"] AND SetEntityAttributeValue["_DEFAULT","_DEFAULT",GetEntityId[],GetEntityType[],"maintenanceInvoked",true],false]</t>
  </si>
  <si>
    <t>Invoke wfnine by dummyrelationshipsdeleted</t>
  </si>
  <si>
    <t>updatewfnineforrawmaterialOnUpdateEntity</t>
  </si>
  <si>
    <t>varinvokeflag:="";varskustatus:=GetAttributeValue["_DEFAULT","_DEFAULT","workflowstatus"];varmassupload:=GetAttributeValue["_DEFAULT","_DEFAULT","massuploadflag"];vargetentityid:=GetEntityId["ANDACROSS","refattributelist","self:self","refcode:_DEFAULT:_DEFAULT:exact:workflowattributes"];varattributes:=GetEntityAttributeValueById["_DEFAULT","_DEFAULT",vargetentityid,"refattributelist","refvalue"];ITERATE[varattributes,'IIF[HaveAnyAttributesChanged["_DEFAULT","_DEFAULT",ITERATIONITEM],SetVariable["varinvokeflag","Invoke"],false]'] AND IIF[IsEntityInWorkflow["wfnine"]=false AND  varmassupload&lt;&gt;"Yes" AND  (varskustatus="Completed" OR varskustatus="Maintenance Completed" OR varskustatus="Maintenance Rejected") AND (IsNullOrEmpty[varinvokeflag]=false OR HaveRelationshipsChanged[] OR AreRelationshipsDeleted["rcaseofrawmaterial","case"] OR AreRelationshipsDeleted["rpalletofrawmaterial","pallet"] OR AreRelationshipsDeleted["rpackofrawmaterial","pack"] OR AreRelationshipsDeleted["reachofrawmaterial","each"]) AND HaveAnyAttributesChanged["_DEFAULT","_DEFAULT","workflowstatus"]=false,InvokeWorkflow["wfnine"],false]</t>
  </si>
  <si>
    <t>Update wfnine for rawmaterial on UpdateEntity</t>
  </si>
  <si>
    <t>Update wfnine for cc on UpdateEntity</t>
  </si>
  <si>
    <t>updatewfnineforrequestOnUpdateEntity</t>
  </si>
  <si>
    <t>varinvokeflag:="";varskustatus:=GetAttributeValue["_DEFAULT","_DEFAULT","workflowstatus"];vargetentityid:=GetEntityId["ANDACROSS","refattributelist","self:self","refcode:_DEFAULT:_DEFAULT:exact:workflowattributes"];varattributes:= GetEntityAttributeValueById["_DEFAULT","_DEFAULT",vargetentityid,"refattributelist","refvalue"];varmassupload:=GetAttributeValue["_DEFAULT","_DEFAULT","massuploadflag"];ITERATE[varattributes,'IIF[HaveAnyAttributesChanged["_DEFAULT","_DEFAULT",ITERATIONITEM],SetVariable["varinvokeflag","Invoke"],false]'] AND IIF[IsEntityInWorkflow["wfnine"]=false AND   varmassupload&lt;&gt;"Yes" AND  (varskustatus="Completed" OR varskustatus="Maintenance Completed" OR varskustatus="Maintenance Rejected") AND (IsNullOrEmpty[varinvokeflag]=false OR HaveRelationshipsChanged[]) AND HaveAnyAttributesChanged["_DEFAULT","_DEFAULT","workflowstatus"]=false,InvokeWorkflow["wfnine"],false]</t>
  </si>
  <si>
    <t>Update wfnine for request on UpdateEntity</t>
  </si>
  <si>
    <t>updatewfnineforcompoundingcodeOnUpdateEntity</t>
  </si>
  <si>
    <t>varinvokeflag:="";varskustatus:=GetAttributeValue["_DEFAULT","_DEFAULT","workflowstatus"];vargetentityid:=GetEntityId["ANDACROSS","refattributelist","self:self","refcode:_DEFAULT:_DEFAULT:exact:workflowattributes"];varattributes:= GetEntityAttributeValueById["_DEFAULT","_DEFAULT",vargetentityid,"refattributelist","refvalue"];varmassupload:=GetAttributeValue["_DEFAULT","_DEFAULT","massuploadflag"];ITERATE[varattributes,'IIF[HaveAnyAttributesChanged["_DEFAULT","_DEFAULT",ITERATIONITEM],SetVariable["varinvokeflag","Invoke"],false]']AND IIF[IsEntityInWorkflow["wfnine"]=false AND  varmassupload&lt;&gt;"Yes" AND  (varskustatus="Completed" OR varskustatus="Maintenance Completed" OR varskustatus="Maintenance Rejected") AND (IsNullOrEmpty[varinvokeflag]=false OR HaveRelationshipsChanged[] OR AreRelationshipsDeleted["rcaseofcompoundingcode","case"] OR AreRelationshipsDeleted["rpalletofcompoundingcode","pallet"] OR AreRelationshipsDeleted["rpackofcompoundingcode","pack"] OR AreRelationshipsDeleted["reachofcompoundingcode","each"]) AND HaveAnyAttributesChanged["_DEFAULT","_DEFAULT","workflowstatus"]=false,InvokeWorkflow["wfnine"],false]</t>
  </si>
  <si>
    <t>invokewftwelvesteponeforcompoundingcodeOnCreateEntity</t>
  </si>
  <si>
    <t>varinvokeflag:="";skuwfst:=GetAttributeValue["_DEFAULT","_DEFAULT","workflowstatus"];varmassuploadflag:=GetAttributeValue["_DEFAULT","_DEFAULT","massuploadflag"];vargetentityid:=GetEntityId["ANDACROSS","refattributelist","self:self","refcode:_DEFAULT:_DEFAULT:exact:workflowattributes"];varattributes:= GetEntityAttributeValueById["_DEFAULT","_DEFAULT",vargetentityid,"refattributelist","refvalue"];ITERATE[varattributes,'IIF[HaveAnyAttributesChanged["_DEFAULT","_DEFAULT",ITERATIONITEM],SetVariable["varinvokeflag","Invoke"],false]'] AND IIF[IsEntityInWorkflow["wftwelvestepone"]=false AND (LCase[skuwfst]="cancelled" OR IsNullOrEmpty[skuwfst] OR skuwfst="BLANK")  AND (IsNullOrEmpty[varinvokeflag]=false OR HaveRelationshipsChanged[] OR AreRelationshipsDeleted["rcaseofcompoundingcode","case"] OR AreRelationshipsDeleted["rpalletofcompoundingcode","pallet"] OR AreRelationshipsDeleted["rpackofcompoundingcode","pack"] OR AreRelationshipsDeleted["reachofcompoundingcode","each"]) AND varmassuploadflag&lt;&gt;"Yes",InvokeWorkflow["wftwelvestepone"],false]</t>
  </si>
  <si>
    <t>Invoke wftwelvestepone for compoundingcode on CreateEntity</t>
  </si>
  <si>
    <t>updatewfnineforproductgroupOnUpdateEntity</t>
  </si>
  <si>
    <t>varinvokeflag:="";varskustatus:=GetAttributeValue["_DEFAULT","_DEFAULT","workflowstatus"];varmassupload:=GetAttributeValue["_DEFAULT","_DEFAULT","massuploadflag"];vargetentityid:=GetEntityId["ANDACROSS","refattributelist","self:self","refcode:_DEFAULT:_DEFAULT:exact:workflowattributes"];varattributes:= GetEntityAttributeValueById["_DEFAULT","_DEFAULT",vargetentityid,"refattributelist","refvalue"];ITERATE[varattributes,'IIF[HaveAnyAttributesChanged["_DEFAULT","_DEFAULT",ITERATIONITEM],SetVariable["varinvokeflag","Invoke"],false]']AND IIF[IsEntityInWorkflow["wfnine"]=false AND  varmassupload&lt;&gt;"Yes" AND  (varskustatus="Completed" OR varskustatus="Maintenance Completed" OR varskustatus="Maintenance Rejected") AND (IsNullOrEmpty[varinvokeflag]=false OR HaveRelationshipsChanged[] OR AreRelationshipsDeleted["rchildof","sku"])AND HaveAnyAttributesChanged["_DEFAULT","_DEFAULT","workflowstatus"]=false,InvokeWorkflow["wfnine"],false]</t>
  </si>
  <si>
    <t>Update wfnine for productgroup on UpdateEntity</t>
  </si>
  <si>
    <t>Invoke wfsixteenstepone for skutp.</t>
  </si>
  <si>
    <t>invokemdmopsandxrcwfisalldummystatusareapprove</t>
  </si>
  <si>
    <t>Invoke MDM Ops and xRC WF is all dummy status are approve</t>
  </si>
  <si>
    <t>invokewfonesteponeforproductgroupOnCreateEntity</t>
  </si>
  <si>
    <t>varinvokeflag:="";skuwfst:=GetAttributeValue["_DEFAULT","_DEFAULT","workflowstatus"];varmassuploadflag:=GetAttributeValue["_DEFAULT","_DEFAULT","massuploadflag"];varMakbuy:=GetAttributeValueFromContext["_DEFAULT","_DEFAULT","makbuy","self:self"];vargetentityid:=GetEntityId["ANDACROSS","refattributelist","self:self","refcode:_DEFAULT:_DEFAULT:exact:workflowattributes"];varattributes:= GetEntityAttributeValueById["_DEFAULT","_DEFAULT",vargetentityid,"refattributelist","refvalue"];ITERATE[varattributes,'IIF[HaveAnyAttributesChanged["_DEFAULT","_DEFAULT",ITERATIONITEM],SetVariable["varinvokeflag","Invoke"],false]'] AND IIF[IsEntityInWorkflow["wfonestepone"]=false AND (varMakbuy="MO" OR varMakbuy="MP") AND (LCase[skuwfst]="cancelled" OR IsNullOrEmpty[skuwfst] OR skuwfst="BLANK") AND (skuwfst&lt;&gt;"In Progress" AND skuwfst&lt;&gt;"Completed" AND skuwfst&lt;&gt;"Maintenance In Progress" AND skuwfst&lt;&gt;"Maintenance Completed" AND skuwfst&lt;&gt;"Maintenance Rejected") AND (IsNullOrEmpty[varinvokeflag]=false OR HaveRelationshipsChanged[] OR AreRelationshipsDeleted["rchildof","sku"]) AND varmassuploadflag&lt;&gt;"Yes",InvokeWorkflow["wfonestepone"],false]</t>
  </si>
  <si>
    <t>Invoke wfonestepone for productgroup on CreateEntity</t>
  </si>
  <si>
    <t>reinitiatewf15step1iffinishedgoodsthirdpartyskutpreInitiateflagistrue</t>
  </si>
  <si>
    <t>varworkflowstatus:=GetAttributeValue["_DEFAULT","_DEFAULT","workflowstatus"];varmassuploadflag:=GetAttributeValue["_DEFAULT","_DEFAULT","massuploadflag"];varfinishedgoodsthirdpartyskutpreinitiateflag:=GetAttributeValue["_DEFAULT","_DEFAULT","finishedgoodsthirdpartyskutpreinitiateflag"];IIF[HaveAnyAttributesChanged["_DEFAULT","_DEFAULT","finishedgoodsthirdpartyskutpreinitiateflag"] AND IsNullOrEmpty[varworkflowstatus]=false AND varworkflowstatus="Cancelled" AND  varmassuploadflag&lt;&gt;"Yes" AND  varfinishedgoodsthirdpartyskutpreinitiateflag="true",InvokeWorkflow["wffifteenstepone"] AND SetEntityAttributeValue["_DEFAULT","_DEFAULT",GetEntityId[],GetEntityType[],"itmstat","Phase In (Pending)"] AND SetEntityAttributeValue["_DEFAULT","_DEFAULT",GetEntityId[],GetEntityType[],"finishedgoodsthirdpartyskutpreinitiateflag","false"],false]</t>
  </si>
  <si>
    <t>Re-Initiate wf15 step1 if Finished Goods Third Party Sku Re-Initiate Flag is True</t>
  </si>
  <si>
    <t>invokewfhrccreationforhrcOnCreateEntity</t>
  </si>
  <si>
    <t>status:=GetAttributeValue["_DEFAULT","_DEFAULT","workflowstatus"];hrcsource:=GetAttributeValue["_DEFAULT","_DEFAULT","hrcsource"];varmassuploadflag:=GetAttributeValue["_DEFAULT","_DEFAULT","massuploadflag"];materialstatus:=GetAttributeValue["_DEFAULT","_DEFAULT","hrcsrcmaterialstatus"];transactionable:=IIF[IsNullOrEmpty[GetAttributeValue["_DEFAULT", "_DEFAULT", "hrctransactionable"]],"Empty",GetAttributeValue["_DEFAULT", "_DEFAULT", "hrctransactionable"]];invokewf:="";varid:=GetEntityId["ANDACROSS","refinvokehrcwf","self:self",Concat["refhrcsrc:_DEFAULT:_DEFAULT:exact:",hrcsource] , Concat["refhrcsrcmaterialstatus:_DEFAULT:_DEFAULT:exact:",materialstatus] , Concat["refhrctranslable:_DEFAULT:_DEFAULT:exact:",transactionable] ];  IIF[ IsNullOrEmpty[varid] = false , SetVariable["invokewf", GetEntityAttributeValueById["_DEFAULT","_DEFAULT",varid,"refinvokehrcwf","refhrcinvokewf"] ] , false] AND       IIF[ IsNullOrEmpty[invokewf] = false AND      IsNullOrEmpty[status] AND  invokewf = "Yes" AND   IsEntityInWorkflow["wfhrccreation"]  = false AND varmassuploadflag&lt;&gt;"Yes" , InvokeWorkflow["wfhrccreation"] ,false]</t>
  </si>
  <si>
    <t>Invoke wfhrccreation for hrc on CreateEntity</t>
  </si>
  <si>
    <t>updatewfnineforskuOnUpdateEntity</t>
  </si>
  <si>
    <t>varinvokeflag:="";varhasxudifladchanged:="";varmassupload:=GetAttributeValue["_DEFAULT","_DEFAULT","massuploadflag"];varskustatus:=GetAttributeValue["_DEFAULT","_DEFAULT","workflowstatus"];vargetentityid:=GetEntityId["ANDACROSS","refattributelist","self:self","refcode:_DEFAULT:_DEFAULT:exact:workflowattributes"];varattributes:= GetEntityAttributeValueById["_DEFAULT","_DEFAULT",vargetentityid,"refattributelist","refvalue"];varfdastat:="";ITERATE[varattributes,'IIF[ITERATIONITEM &lt;&gt; "fdastat" AND HaveAnyAttributesChanged["_DEFAULT","_DEFAULT",ITERATIONITEM] AND CurrentUser[]&lt;&gt;"system_user",SetVariable["varinvokeflag","Invoke"],false] AND IIF[ITERATIONITEM = "fdastat" AND HaveAnyAttributesChanged["_DEFAULT","_DEFAULT","fdastat"] AND SetVariable["varfdastat",Lcase[GetAttributeValue["_DEFAULT","_DEFAULT","fdastat"]]] AND (Contains["failure",varfdastat]=true OR Contains["error",varfdastat]=true),SetVariable["varinvokeflag","Invoke"],false]'] AND IIF[IsEntityInWorkflow["wfnine"]=false AND varmassupload&lt;&gt;"Yes" AND  (IsNullOrEmpty[varinvokeflag]=false OR HaveRelationshipsChanged[] OR AreRelationshipsDeleted["rcaseofsku","case"] OR AreRelationshipsDeleted["rpalletofsku","pallet"] OR AreRelationshipsDeleted["rpackofsku","pack"] OR AreRelationshipsDeleted["reachofsku","each"]) AND (varskustatus="Completed" OR varskustatus="Maintenance Completed" OR varskustatus="Maintenance Rejected"), InvokeWorkflow["wfnine"],false]</t>
  </si>
  <si>
    <t>Update wfnine for sku on UpdateEntity</t>
  </si>
  <si>
    <t>invokewftwosteponeforskuOnCreateEntity</t>
  </si>
  <si>
    <t>varinvokeflag:="";skuwfst:=GetAttributeValue["_DEFAULT","_DEFAULT","workflowstatus"];varmassuploadflag:=GetAttributeValue["_DEFAULT","_DEFAULT","massuploadflag"];varmaknuysku:=GetAttributeValue["_DEFAULT","_DEFAULT","makbuy"];varid:=GetWhereUsedEntityIds["self:self","rchildof","productgroup"];varmak:=GetEntityAttributeValueById["_DEFAULT","_DEFAULT",varid,"productgroup","makbuy"];vargetentityid:=GetEntityId["ANDACROSS","refattributelist","self:self","refcode:_DEFAULT:_DEFAULT:exact:workflowattributes"];varattributes:= GetEntityAttributeValueById["_DEFAULT","_DEFAULT",vargetentityid,"refattributelist","refvalue"];varwflstatus:=ValidateEmptyAttributes["_DEFAULT","_DEFAULT","workflowstatus"];ITERATE[varattributes,'IIF[HaveAnyAttributesChanged["_DEFAULT","_DEFAULT",ITERATIONITEM],SetVariable["varinvokeflag","Invoke"],false]'] AND IIF[ (LCase[skuwfst]="cancelled" OR IsNullOrEmpty[skuwfst] OR skuwfst="BLANK")  AND varmassuploadflag &lt;&gt; "Yes" AND   IsNullOrEmpty[varinvokeflag] = false ,InvokeWorkflow["wftwostepone"],false] AND IIF[(LCase[skuwfst]="cancelled" OR IsNullOrEmpty[skuwfst] OR skuwfst="BLANK")  AND varmassuploadflag &lt;&gt; "Yes" AND IsNullOrEmpty[varinvokeflag] = false ,SetEntityAttributeValue["_DEFAULT","_DEFAULT",GetEntityId[],GetEntityType[],"workflowstatus","In Progress"] ,false]</t>
  </si>
  <si>
    <t>Invoke wftwostepone for sku on CreateEntity</t>
  </si>
  <si>
    <t>skutp</t>
  </si>
  <si>
    <t>create||update</t>
  </si>
  <si>
    <t>sku</t>
  </si>
  <si>
    <t>productgroup</t>
  </si>
  <si>
    <t>hrc</t>
  </si>
  <si>
    <t>sparepart</t>
  </si>
  <si>
    <t>compoundingcode</t>
  </si>
  <si>
    <t>service</t>
  </si>
  <si>
    <t>rawmaterial</t>
  </si>
  <si>
    <t>request</t>
  </si>
  <si>
    <t>createwffifteensteponeforskutpOnCreateEntity</t>
  </si>
  <si>
    <t>invokewfsevensteponeforserviceOnCreateEntity</t>
  </si>
  <si>
    <t>varmassuploadflag:=GetAttributeValue["_DEFAULT","_DEFAULT","massuploadflag"];IIF[IsEntityInWorkflow["wffifteenstepone"]=false AND varmassuploadflag&lt;&gt;"Yes",InvokeWorkflow["wffifteenstepone"],false]</t>
  </si>
  <si>
    <t>Create wffifteenstepone for skutp on CreateEntity</t>
  </si>
  <si>
    <t>varinvokeflag:="";varmassuploadflag:=GetAttributeValue["_DEFAULT","_DEFAULT","massuploadflag"];skuwfst:=GetAttributeValue["_DEFAULT","_DEFAULT","workflowstatus"];vargetentityid:=GetEntityId["ANDACROSS","refattributelist","self:self","refcode:_DEFAULT:_DEFAULT:exact:workflowattributes"];varattributes:= GetEntityAttributeValueById["_DEFAULT","_DEFAULT",vargetentityid,"refattributelist","refvalue"];ITERATE[varattributes,'IIF[HaveAttributesChanged["_DEFAULT","_DEFAULT",ITERATIONITEM],SetVariable["varinvokeflag","Invoke"],false]'] AND IIF[IsEntityInWorkflow["wfsevenstepone"]=false AND  varmassuploadflag&lt;&gt;"Yes" AND  (LCase[skuwfst]="cancelled" OR IsNullOrEmpty[skuwfst] OR skuwfst="BLANK") AND IsNullOrEmpty[varinvokeflag]=false,InvokeWorkflow["wfsevenstepone"],false]</t>
  </si>
  <si>
    <t>Invoke wfsevenstepone for service on CreateEntity</t>
  </si>
  <si>
    <t>invokewfhrcmaintananceforhrcOnCreateEntity</t>
  </si>
  <si>
    <t>varinvokeflag:="";status:=GetAttributeValue["_DEFAULT","_DEFAULT","workflowstatus"];varmassuploadflag:=GetAttributeValue["_DEFAULT","_DEFAULT","massuploadflag"];vargetentityid:=GetEntityId["ANDACROSS","refattributelist","self:self","refcode:_DEFAULT:_DEFAULT:exact:invokehrcmaintenance"];varattributes:= GetEntityAttributeValueById["_DEFAULT","_DEFAULT",vargetentityid,"refattributelist","refvalue"];ITERATE[varattributes,'IIF[HaveAnyAttributesChanged["_DEFAULT","_DEFAULT",ITERATIONITEM],SetVariable["varinvokeflag","Invoke"],false]'] AND IIF[IsEntityInWorkflow["wfhrcmaintanance"]=false AND varmassuploadflag&lt;&gt;"Yes" AND  (status="Completed" OR status="Maintenance Completed") AND IsNullOrEmpty[varinvokeflag]=false ,InvokeWorkflow["wfhrcmaintanance"] AND SetEntityAttributeValue["_DEFAULT","_DEFAULT",GetEntityId[],GetEntityType[],"currentuser",CurrentUser[]],false] AND IIF[IsEntityInWorkflow["wfhrccreation"]=false AND varmassuploadflag&lt;&gt;"Yes" AND  status="Cancelled" AND IsNullOrEmpty[varinvokeflag]=false AND varinvokeflag = "Invoke" ,InvokeWorkflow["wfhrccreation"],false]</t>
  </si>
  <si>
    <t>Invoke wfhrcmaintanance for hrc on CreateEntity</t>
  </si>
  <si>
    <t>invokewfsixteensteponeforskutp</t>
  </si>
  <si>
    <t>varinvokeflag:=""; varhasxudifladchanged:=""; varskustatus:=GetAttributeValue["_DEFAULT","_DEFAULT","workflowstatus"]; varmassuploadflag:=GetAttributeValue["_DEFAULT","_DEFAULT","massuploadflag"]; varxudiworkflowstatus:=GetAttributeValue["_DEFAULT","_DEFAULT","xudiworkflowstatus"]; varxudiflag:=GetAttributeValue["_DEFAULT","_DEFAULT","xudiflg"]; vargetentityid:=GetEntityId["ANDACROSS","refattributelist","self:self","refcode:_DEFAULT:_DEFAULT:exact:workflowattributes"]; varattributes:= GetEntityAttributeValueById["_DEFAULT","_DEFAULT",vargetentityid,"refattributelist","refvalue"]; varfdastat:=""; varxudiActive:=GetAttributeValue["_DEFAULT","_DEFAULT","xudiActive"]; ITERATE[varattributes,'IIF[ITERATIONITEM &lt;&gt; "fdastat" AND  HaveAnyAttributesChanged["_DEFAULT","_DEFAULT",ITERATIONITEM], SetVariable["varinvokeflag","Invoke"] ,false] AND  IIF[ITERATIONITEM = "fdastat" AND  HaveAnyAttributesChanged["_DEFAULT","_DEFAULT","fdastat"] AND  SetVariable["varfdastat",Lcase[GetAttributeValue["_DEFAULT","_DEFAULT","fdastat"]]] AND  (Contains["failure",varfdastat]=true OR  Contains["error",varfdastat]=true), SetVariable["varinvokeflag","Invoke"],false]'] AND  IIF[HaveAnyAttributesChanged["_DEFAULT","_DEFAULT","xudiflg"] AND  varxudiflag="3", SetVariable["varhasxudifladchanged",true],false] AND  IIF[ (IsNullOrEmpty[varinvokeflag]=false OR  HaveRelationshipsChanged[] OR  AreRelationshipsDeleted["rcaseofsku","case"] OR  AreRelationshipsDeleted["rpalletofsku","pallet"] OR  AreRelationshipsDeleted["rpackofskutp","pack"] OR  AreRelationshipsDeleted["reachofsku","each"]) AND  HaveAnyAttributesChanged["_DEFAULT","_DEFAULT","workflowstatus"]=false AND  HaveAnyAttributesChanged["_DEFAULT","_DEFAULT","xudiworkflowstatus"]=false AND  varhasxudifladchanged &lt;&gt; true AND  (varskustatus="Completed" OR  varskustatus="Maintenance Completed" OR  varskustatus="Maintenance Rejected") AND  varxudiworkflowstatus&lt;&gt;"In Progress" AND  varmassuploadflag&lt;&gt;"Yes" AND, InvokeWorkflow["wfsixteenstepone"] AND  SetEntityAttributeValue["_DEFAULT","_DEFAULT", GetEntityId[], GetEntityType[],"dummywfsixteensteponestatus",""] AND  SetEntityAttributeValue["_DEFAULT","_DEFAULT", GetEntityId[], GetEntityType[],"varhasxudifladchanged",varhasxudifladchanged] AND  SetEntityAttributeValue["_DEFAULT","_DEFAULT", GetEntityId[], GetEntityType[],"marketingapproved",""]AND  SetEntityAttributeValue["_DEFAULT","_DEFAULT", GetEntityId[], GetEntityType[],"becapproved",""]AND  SetEntityAttributeValue["_DEFAULT","_DEFAULT", GetEntityId[], GetEntityType[],"planningapproved",""],false]</t>
  </si>
  <si>
    <t>varMDMAdminReviewRqd:=GetAttributeValue["_DEFAULT","_DEFAULT", "adminreviewrequired"];  varRecordcordinatiorReviewRqd:=GetAttributeValue["_DEFAULT","_DEFAULT","recordcordinatioreviewrequired"];  varmarketingapproved:=GetAttributeValue["_DEFAULT","_DEFAULT","marketingapproved"];  varbecapproved:=GetAttributeValue["_DEFAULT","_DEFAULT","becapproved"];   varmassuploadflag:=GetAttributeValue["_DEFAULT","_DEFAULT","massuploadflag"];  varplanningapproved:=GetAttributeValue["_DEFAULT","_DEFAULT","planningapproved"];  vardummywftoinvoke:=GetAttributeValue["_DEFAULT","_DEFAULT","dummywftoinvoke"];  vardummywfsixteensteponestatus := GetAttributeValue["_DEFAULT","_DEFAULT","dummywfsixteensteponestatus"];  vardummymdmops := GetAttributeValue["_DEFAULT","_DEFAULT","dummymdmops"];  vardummyxrc := GetAttributeValue["_DEFAULT","_DEFAULT","dummyxrc"];  vargraapproved:=GetAttributeValue["_DEFAULT","_DEFAULT","graapproved"];  IIF[(HaveAnyAttributesChanged["_DEFAULT","_DEFAULT","marketingapproved","becapproved","planningapproved","graapproved","dummymdmops"] OR   vardummywftoinvoke = "") AND   IsEntityInWorkflow["wfsixteenstepone"] = false AND   IsEntityInWorkflow["wfsixteensteptwo"] = false AND   IsEntityInWorkflow["wfsixteenstepthree"] = false AND   IsEntityInWorkflow["wfsixteenstepfive"] = false AND   IsEntityInWorkflow["wfsixteenstepeight"] = false AND   varmarketingapproved&lt;&gt;"in progress" AND   varbecapproved&lt;&gt;"in progress" AND   vargraapproved&lt;&gt;"in progress" AND   varplanningapproved&lt;&gt;"in progress" AND   varMDMAdminReviewRqd=true AND   vardummywfsixteensteponestatus = "approved" AND   vardummywfsixteensteponestatus = "approved" AND   varmassuploadflag&lt;&gt;"Yes", InvokeWorkflow["wfsixteenstepsix"] ,false] AND   IIF[(HaveAnyAttributesChanged["_DEFAULT","_DEFAULT","marketingapproved","becapproved","planningapproved","dummyxrc","graapproved"] OR   vardummywftoinvoke = "") AND   IsEntityInWorkflow["wftenxudi"] = false AND   IsEntityInWorkflow["wfsixteenstepone"] = false AND   IsEntityInWorkflow["wfsixteensteptwo"] = false AND   IsEntityInWorkflow["wfsixteenstepthree"] = false AND   IsEntityInWorkflow["wfsixteenstepfive"] = false AND     IsEntityInWorkflow["wfsixteenstepeight"] = false AND    varmarketingapproved&lt;&gt;"in progress" AND   varbecapproved&lt;&gt;"in progress" AND   vargraapproved&lt;&gt;"in progress" AND   varplanningapproved&lt;&gt;"in progress" AND   varRecordcordinatiorReviewRqd=true AND   vardummywfsixteensteponestatus = "approved" AND   vardummyxrc="approved" AND    varmassuploadflag&lt;&gt;"Yes", InvokeWorkflow["wfsixteenstepseven"] ,false]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</si>
</sst>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5"/>
  <sheetViews>
    <sheetView zoomScaleNormal="100" workbookViewId="0">
      <selection activeCell="H7" sqref="H7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  <c r="H1" t="s">
        <v>90</v>
      </c>
    </row>
    <row r="2" spans="1:8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  <c r="H2" t="s">
        <v>91</v>
      </c>
    </row>
    <row r="3" spans="1:8">
      <c r="A3" t="s">
        <v>7</v>
      </c>
      <c r="B3" t="s">
        <v>8</v>
      </c>
      <c r="C3" t="s">
        <v>74</v>
      </c>
      <c r="E3" s="24" t="s">
        <v>81</v>
      </c>
      <c r="F3" t="s">
        <v>77</v>
      </c>
      <c r="H3" t="s">
        <v>96</v>
      </c>
    </row>
    <row r="4" spans="1:8">
      <c r="A4" t="s">
        <v>9</v>
      </c>
      <c r="B4" t="s">
        <v>95</v>
      </c>
      <c r="C4" t="s">
        <v>75</v>
      </c>
      <c r="E4" s="24" t="s">
        <v>82</v>
      </c>
      <c r="F4" t="s">
        <v>78</v>
      </c>
      <c r="H4" t="s">
        <v>92</v>
      </c>
    </row>
    <row r="5" spans="1:8">
      <c r="E5" s="24" t="s">
        <v>83</v>
      </c>
      <c r="F5" t="s">
        <v>79</v>
      </c>
      <c r="H5" t="s">
        <v>95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1"/>
  <sheetViews>
    <sheetView tabSelected="1" topLeftCell="C1" zoomScaleNormal="100" workbookViewId="0">
      <pane ySplit="1" topLeftCell="A2" activePane="bottomLeft" state="frozen"/>
      <selection activeCell="I1" sqref="I1"/>
      <selection pane="bottomLeft" activeCell="G12" sqref="G12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15.5">
      <c r="B2" t="s">
        <v>161</v>
      </c>
      <c r="C2" t="s">
        <v>83</v>
      </c>
      <c r="D2" t="s">
        <v>73</v>
      </c>
      <c r="E2" t="s">
        <v>6</v>
      </c>
      <c r="F2" t="s">
        <v>7</v>
      </c>
      <c r="G2" t="s">
        <v>162</v>
      </c>
      <c r="H2" t="s">
        <v>163</v>
      </c>
      <c r="K2" t="s">
        <v>8</v>
      </c>
      <c r="N2" t="s">
        <v>163</v>
      </c>
    </row>
    <row r="3" spans="1:14" ht="15.5">
      <c r="B3" t="s">
        <v>97</v>
      </c>
      <c r="C3" t="s">
        <v>83</v>
      </c>
      <c r="D3" t="s">
        <v>73</v>
      </c>
      <c r="E3" t="s">
        <v>6</v>
      </c>
      <c r="F3" t="s">
        <v>7</v>
      </c>
      <c r="G3" t="s">
        <v>98</v>
      </c>
      <c r="H3" t="s">
        <v>99</v>
      </c>
      <c r="K3" t="s">
        <v>8</v>
      </c>
      <c r="N3" t="s">
        <v>99</v>
      </c>
    </row>
    <row r="4" spans="1:14" ht="15.5">
      <c r="B4" t="s">
        <v>109</v>
      </c>
      <c r="C4" t="s">
        <v>83</v>
      </c>
      <c r="D4" t="s">
        <v>73</v>
      </c>
      <c r="E4" t="s">
        <v>6</v>
      </c>
      <c r="F4" t="s">
        <v>7</v>
      </c>
      <c r="G4" t="s">
        <v>110</v>
      </c>
      <c r="H4" t="s">
        <v>111</v>
      </c>
      <c r="K4" t="s">
        <v>8</v>
      </c>
      <c r="N4" t="s">
        <v>111</v>
      </c>
    </row>
    <row r="5" spans="1:14" ht="15.5">
      <c r="B5" t="s">
        <v>106</v>
      </c>
      <c r="C5" t="s">
        <v>82</v>
      </c>
      <c r="D5" t="s">
        <v>73</v>
      </c>
      <c r="E5" t="s">
        <v>6</v>
      </c>
      <c r="F5" t="s">
        <v>7</v>
      </c>
      <c r="G5" t="s">
        <v>107</v>
      </c>
      <c r="H5" t="s">
        <v>108</v>
      </c>
      <c r="K5" t="s">
        <v>8</v>
      </c>
      <c r="N5" t="s">
        <v>108</v>
      </c>
    </row>
    <row r="6" spans="1:14" ht="15.5">
      <c r="B6" t="s">
        <v>100</v>
      </c>
      <c r="C6" t="s">
        <v>83</v>
      </c>
      <c r="D6" t="s">
        <v>73</v>
      </c>
      <c r="E6" t="s">
        <v>6</v>
      </c>
      <c r="F6" t="s">
        <v>7</v>
      </c>
      <c r="G6" t="s">
        <v>101</v>
      </c>
      <c r="H6" t="s">
        <v>102</v>
      </c>
      <c r="K6" t="s">
        <v>8</v>
      </c>
      <c r="N6" t="s">
        <v>102</v>
      </c>
    </row>
    <row r="7" spans="1:14" ht="15.5">
      <c r="B7" t="s">
        <v>112</v>
      </c>
      <c r="C7" t="s">
        <v>82</v>
      </c>
      <c r="D7" t="s">
        <v>73</v>
      </c>
      <c r="E7" t="s">
        <v>6</v>
      </c>
      <c r="F7" t="s">
        <v>7</v>
      </c>
      <c r="G7" t="s">
        <v>113</v>
      </c>
      <c r="H7" t="s">
        <v>114</v>
      </c>
      <c r="K7" t="s">
        <v>8</v>
      </c>
      <c r="N7" t="s">
        <v>114</v>
      </c>
    </row>
    <row r="8" spans="1:14" ht="15.5">
      <c r="B8" t="s">
        <v>155</v>
      </c>
      <c r="C8" t="s">
        <v>83</v>
      </c>
      <c r="D8" t="s">
        <v>73</v>
      </c>
      <c r="E8" t="s">
        <v>6</v>
      </c>
      <c r="F8" t="s">
        <v>7</v>
      </c>
      <c r="G8" t="s">
        <v>157</v>
      </c>
      <c r="H8" t="s">
        <v>158</v>
      </c>
      <c r="K8" t="s">
        <v>8</v>
      </c>
      <c r="N8" t="s">
        <v>158</v>
      </c>
    </row>
    <row r="9" spans="1:14" ht="15.5">
      <c r="B9" t="s">
        <v>103</v>
      </c>
      <c r="C9" t="s">
        <v>82</v>
      </c>
      <c r="D9" t="s">
        <v>73</v>
      </c>
      <c r="E9" t="s">
        <v>6</v>
      </c>
      <c r="F9" t="s">
        <v>7</v>
      </c>
      <c r="G9" t="s">
        <v>104</v>
      </c>
      <c r="H9" t="s">
        <v>105</v>
      </c>
      <c r="K9" t="s">
        <v>8</v>
      </c>
      <c r="N9" t="s">
        <v>105</v>
      </c>
    </row>
    <row r="10" spans="1:14" ht="15.5">
      <c r="B10" t="s">
        <v>164</v>
      </c>
      <c r="C10" t="s">
        <v>82</v>
      </c>
      <c r="D10" t="s">
        <v>73</v>
      </c>
      <c r="E10" t="s">
        <v>6</v>
      </c>
      <c r="F10" t="s">
        <v>7</v>
      </c>
      <c r="G10" t="s">
        <v>165</v>
      </c>
      <c r="H10" t="s">
        <v>127</v>
      </c>
      <c r="K10" t="s">
        <v>8</v>
      </c>
      <c r="N10" t="s">
        <v>127</v>
      </c>
    </row>
    <row r="11" spans="1:14" ht="15.5">
      <c r="B11" t="s">
        <v>121</v>
      </c>
      <c r="C11" t="s">
        <v>83</v>
      </c>
      <c r="D11" t="s">
        <v>73</v>
      </c>
      <c r="E11" t="s">
        <v>6</v>
      </c>
      <c r="F11" t="s">
        <v>7</v>
      </c>
      <c r="G11" t="s">
        <v>122</v>
      </c>
      <c r="H11" t="s">
        <v>123</v>
      </c>
      <c r="K11" t="s">
        <v>8</v>
      </c>
      <c r="N11" t="s">
        <v>123</v>
      </c>
    </row>
    <row r="12" spans="1:14" ht="15.5">
      <c r="B12" t="s">
        <v>124</v>
      </c>
      <c r="C12" t="s">
        <v>83</v>
      </c>
      <c r="D12" t="s">
        <v>73</v>
      </c>
      <c r="E12" t="s">
        <v>6</v>
      </c>
      <c r="F12" t="s">
        <v>7</v>
      </c>
      <c r="G12" t="s">
        <v>125</v>
      </c>
      <c r="H12" t="s">
        <v>126</v>
      </c>
      <c r="K12" t="s">
        <v>8</v>
      </c>
      <c r="N12" t="s">
        <v>126</v>
      </c>
    </row>
    <row r="13" spans="1:14" ht="15.5">
      <c r="B13" t="s">
        <v>128</v>
      </c>
      <c r="C13" t="s">
        <v>83</v>
      </c>
      <c r="D13" t="s">
        <v>73</v>
      </c>
      <c r="E13" t="s">
        <v>6</v>
      </c>
      <c r="F13" t="s">
        <v>7</v>
      </c>
      <c r="G13" t="s">
        <v>166</v>
      </c>
      <c r="H13" t="s">
        <v>129</v>
      </c>
      <c r="K13" t="s">
        <v>8</v>
      </c>
      <c r="N13" t="s">
        <v>129</v>
      </c>
    </row>
    <row r="14" spans="1:14" ht="15.5">
      <c r="B14" t="s">
        <v>156</v>
      </c>
      <c r="C14" t="s">
        <v>82</v>
      </c>
      <c r="D14" t="s">
        <v>73</v>
      </c>
      <c r="E14" t="s">
        <v>6</v>
      </c>
      <c r="F14" t="s">
        <v>7</v>
      </c>
      <c r="G14" t="s">
        <v>159</v>
      </c>
      <c r="H14" t="s">
        <v>160</v>
      </c>
      <c r="K14" t="s">
        <v>8</v>
      </c>
      <c r="N14" t="s">
        <v>160</v>
      </c>
    </row>
    <row r="15" spans="1:14" ht="15.5">
      <c r="B15" t="s">
        <v>119</v>
      </c>
      <c r="C15" t="s">
        <v>82</v>
      </c>
      <c r="D15" t="s">
        <v>73</v>
      </c>
      <c r="E15" t="s">
        <v>6</v>
      </c>
      <c r="F15" t="s">
        <v>7</v>
      </c>
      <c r="G15" t="s">
        <v>120</v>
      </c>
      <c r="H15" t="s">
        <v>115</v>
      </c>
      <c r="K15" t="s">
        <v>8</v>
      </c>
      <c r="N15" t="s">
        <v>115</v>
      </c>
    </row>
    <row r="16" spans="1:14" ht="15.5">
      <c r="B16" t="s">
        <v>116</v>
      </c>
      <c r="C16" t="s">
        <v>83</v>
      </c>
      <c r="D16" t="s">
        <v>73</v>
      </c>
      <c r="E16" t="s">
        <v>6</v>
      </c>
      <c r="F16" t="s">
        <v>7</v>
      </c>
      <c r="G16" t="s">
        <v>117</v>
      </c>
      <c r="H16" t="s">
        <v>118</v>
      </c>
      <c r="K16" t="s">
        <v>8</v>
      </c>
      <c r="N16" t="s">
        <v>118</v>
      </c>
    </row>
    <row r="17" spans="2:14" ht="15.5">
      <c r="B17" t="s">
        <v>130</v>
      </c>
      <c r="C17" t="s">
        <v>83</v>
      </c>
      <c r="D17" t="s">
        <v>73</v>
      </c>
      <c r="E17" t="s">
        <v>6</v>
      </c>
      <c r="F17" t="s">
        <v>7</v>
      </c>
      <c r="G17" t="s">
        <v>131</v>
      </c>
      <c r="H17" t="s">
        <v>132</v>
      </c>
      <c r="K17" t="s">
        <v>8</v>
      </c>
      <c r="N17" t="s">
        <v>132</v>
      </c>
    </row>
    <row r="18" spans="2:14" ht="15.5">
      <c r="B18" t="s">
        <v>133</v>
      </c>
      <c r="C18" t="s">
        <v>83</v>
      </c>
      <c r="D18" t="s">
        <v>73</v>
      </c>
      <c r="E18" t="s">
        <v>6</v>
      </c>
      <c r="F18" t="s">
        <v>7</v>
      </c>
      <c r="G18" t="s">
        <v>134</v>
      </c>
      <c r="H18" t="s">
        <v>135</v>
      </c>
      <c r="K18" t="s">
        <v>8</v>
      </c>
      <c r="N18" t="s">
        <v>135</v>
      </c>
    </row>
    <row r="19" spans="2:14" ht="15.5">
      <c r="B19" t="s">
        <v>142</v>
      </c>
      <c r="C19" t="s">
        <v>83</v>
      </c>
      <c r="D19" t="s">
        <v>73</v>
      </c>
      <c r="E19" t="s">
        <v>6</v>
      </c>
      <c r="F19" t="s">
        <v>7</v>
      </c>
      <c r="G19" t="s">
        <v>143</v>
      </c>
      <c r="H19" t="s">
        <v>144</v>
      </c>
      <c r="K19" t="s">
        <v>8</v>
      </c>
      <c r="N19" t="s">
        <v>144</v>
      </c>
    </row>
    <row r="20" spans="2:14" ht="15.5">
      <c r="B20" t="s">
        <v>136</v>
      </c>
      <c r="C20" t="s">
        <v>83</v>
      </c>
      <c r="D20" t="s">
        <v>73</v>
      </c>
      <c r="E20" t="s">
        <v>6</v>
      </c>
      <c r="F20" t="s">
        <v>7</v>
      </c>
      <c r="G20" t="s">
        <v>137</v>
      </c>
      <c r="H20" t="s">
        <v>138</v>
      </c>
      <c r="K20" t="s">
        <v>8</v>
      </c>
      <c r="N20" t="s">
        <v>138</v>
      </c>
    </row>
    <row r="21" spans="2:14" ht="15.5">
      <c r="B21" t="s">
        <v>139</v>
      </c>
      <c r="C21" t="s">
        <v>82</v>
      </c>
      <c r="D21" t="s">
        <v>73</v>
      </c>
      <c r="E21" t="s">
        <v>6</v>
      </c>
      <c r="F21" t="s">
        <v>7</v>
      </c>
      <c r="G21" t="s">
        <v>140</v>
      </c>
      <c r="H21" t="s">
        <v>141</v>
      </c>
      <c r="K21" t="s">
        <v>8</v>
      </c>
      <c r="N21" t="s">
        <v>141</v>
      </c>
    </row>
  </sheetData>
  <autoFilter ref="A1:N21" xr:uid="{00000000-0001-0000-0300-000000000000}"/>
  <conditionalFormatting sqref="B22:B1048576 B1">
    <cfRule type="duplicateValues" dxfId="4" priority="4"/>
    <cfRule type="duplicateValues" dxfId="3" priority="5"/>
  </conditionalFormatting>
  <conditionalFormatting sqref="B22:B1048576 B1">
    <cfRule type="duplicateValues" dxfId="2" priority="2"/>
  </conditionalFormatting>
  <conditionalFormatting sqref="B2:B21">
    <cfRule type="duplicateValues" dxfId="1" priority="1"/>
  </conditionalFormatting>
  <dataValidations count="2">
    <dataValidation type="list" allowBlank="1" showInputMessage="1" showErrorMessage="1" sqref="K22:K1048576 E22:E1048576" xr:uid="{00000000-0002-0000-0300-000000000000}">
      <formula1>_BOOLEAN</formula1>
    </dataValidation>
    <dataValidation type="list" allowBlank="1" showInputMessage="1" showErrorMessage="1" sqref="K2:K9 E2:E9" xr:uid="{49D76143-6E41-44A1-94CD-50C8C16BB3D6}">
      <formula1>_BOOLEAN</formula1>
      <formula2>0</formula2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"/>
  <sheetViews>
    <sheetView zoomScaleNormal="100" workbookViewId="0">
      <pane ySplit="1" topLeftCell="A2" activePane="bottomLeft" state="frozen"/>
      <selection activeCell="J1" sqref="J1"/>
      <selection pane="bottomLeft" activeCell="B9" sqref="B9"/>
    </sheetView>
  </sheetViews>
  <sheetFormatPr defaultRowHeight="21.75" customHeight="1"/>
  <cols>
    <col min="1" max="1" width="10.08203125" customWidth="1"/>
    <col min="2" max="2" width="28.25" customWidth="1"/>
    <col min="3" max="3" width="18.25" bestFit="1" customWidth="1"/>
    <col min="4" max="4" width="13.25" bestFit="1" customWidth="1"/>
    <col min="5" max="5" width="10.75"/>
    <col min="6" max="6" width="47.5"/>
    <col min="7" max="7" width="37.25"/>
    <col min="8" max="8" width="55" style="14" customWidth="1"/>
    <col min="9" max="9" width="28.58203125"/>
    <col min="10" max="10" width="28.5" customWidth="1"/>
    <col min="11" max="11" width="38.5" bestFit="1" customWidth="1"/>
    <col min="12" max="12" width="50" bestFit="1" customWidth="1"/>
    <col min="13" max="14" width="38.25"/>
    <col min="15" max="15" width="24.33203125"/>
    <col min="16" max="16" width="18.33203125"/>
    <col min="17" max="17" width="30.75"/>
    <col min="18" max="18" width="14.75"/>
    <col min="19" max="19" width="27.33203125"/>
    <col min="20" max="21" width="15"/>
    <col min="22" max="22" width="21.83203125"/>
    <col min="23" max="23" width="19.25"/>
    <col min="24" max="24" width="15.58203125"/>
    <col min="25" max="25" width="20.75"/>
    <col min="26" max="26" width="24.08203125"/>
    <col min="27" max="27" width="18.75"/>
    <col min="28" max="28" width="23.25"/>
    <col min="29" max="29" width="21.08203125"/>
    <col min="30" max="30" width="22.83203125"/>
    <col min="31" max="31" width="33.08203125"/>
    <col min="32" max="32" width="22.25"/>
    <col min="33" max="33" width="23.25"/>
    <col min="34" max="1028" width="8.83203125"/>
  </cols>
  <sheetData>
    <row r="1" spans="1:15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5" t="s">
        <v>93</v>
      </c>
      <c r="L1" s="25" t="s">
        <v>94</v>
      </c>
      <c r="M1" s="20" t="s">
        <v>40</v>
      </c>
      <c r="N1" s="20" t="s">
        <v>41</v>
      </c>
      <c r="O1" s="20" t="s">
        <v>68</v>
      </c>
    </row>
  </sheetData>
  <autoFilter ref="A1:O1" xr:uid="{00000000-0009-0000-0000-000004000000}"/>
  <dataValidations count="1">
    <dataValidation type="list" allowBlank="1" showInputMessage="1" showErrorMessage="1" sqref="D2:D1048576 O2:O1048576" xr:uid="{00000000-0002-0000-04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  <x14:dataValidation type="list" allowBlank="1" showInputMessage="1" showErrorMessage="1" xr:uid="{857A6C9E-390F-4700-B73F-5DEF14CBC3FA}">
          <x14:formula1>
            <xm:f>'REF DATA'!$H$2:$H$5</xm:f>
          </x14:formula1>
          <xm:sqref>K2:K1048576</xm:sqref>
        </x14:dataValidation>
        <x14:dataValidation type="list" allowBlank="1" showInputMessage="1" showErrorMessage="1" xr:uid="{B6A75499-D9C4-4B6C-8D4B-D9734511D4AE}">
          <x14:formula1>
            <xm:f>'REF DATA'!$B$2:$B$4</xm:f>
          </x14:formula1>
          <xm:sqref>L2:L1048576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2"/>
  <sheetViews>
    <sheetView zoomScaleNormal="100" workbookViewId="0">
      <pane ySplit="1" topLeftCell="A2" activePane="bottomLeft" state="frozen"/>
      <selection pane="bottomLeft" activeCell="B7" sqref="B7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15.5">
      <c r="B2" t="s">
        <v>145</v>
      </c>
      <c r="C2" t="s">
        <v>73</v>
      </c>
      <c r="D2" t="s">
        <v>6</v>
      </c>
      <c r="E2" t="s">
        <v>7</v>
      </c>
      <c r="F2" t="s">
        <v>139</v>
      </c>
      <c r="H2" t="s">
        <v>77</v>
      </c>
      <c r="J2">
        <v>2</v>
      </c>
      <c r="K2" t="s">
        <v>6</v>
      </c>
    </row>
    <row r="3" spans="1:12" ht="15.5">
      <c r="B3" t="s">
        <v>145</v>
      </c>
      <c r="C3" t="s">
        <v>73</v>
      </c>
      <c r="D3" t="s">
        <v>6</v>
      </c>
      <c r="E3" t="s">
        <v>7</v>
      </c>
      <c r="F3" t="s">
        <v>128</v>
      </c>
      <c r="H3" t="s">
        <v>77</v>
      </c>
      <c r="J3">
        <v>15</v>
      </c>
      <c r="K3" t="s">
        <v>6</v>
      </c>
    </row>
    <row r="4" spans="1:12" ht="15.5">
      <c r="B4" t="s">
        <v>145</v>
      </c>
      <c r="C4" t="s">
        <v>73</v>
      </c>
      <c r="D4" t="s">
        <v>6</v>
      </c>
      <c r="E4" t="s">
        <v>7</v>
      </c>
      <c r="F4" t="s">
        <v>133</v>
      </c>
      <c r="H4" t="s">
        <v>77</v>
      </c>
      <c r="J4">
        <v>10</v>
      </c>
      <c r="K4" t="s">
        <v>6</v>
      </c>
    </row>
    <row r="5" spans="1:12" ht="15.5">
      <c r="B5" t="s">
        <v>147</v>
      </c>
      <c r="C5" t="s">
        <v>73</v>
      </c>
      <c r="D5" t="s">
        <v>6</v>
      </c>
      <c r="E5" t="s">
        <v>7</v>
      </c>
      <c r="F5" t="s">
        <v>142</v>
      </c>
      <c r="H5" t="s">
        <v>146</v>
      </c>
      <c r="J5">
        <v>100</v>
      </c>
      <c r="K5" t="s">
        <v>6</v>
      </c>
    </row>
    <row r="6" spans="1:12" ht="15.5">
      <c r="B6" t="s">
        <v>147</v>
      </c>
      <c r="C6" t="s">
        <v>73</v>
      </c>
      <c r="D6" t="s">
        <v>6</v>
      </c>
      <c r="E6" t="s">
        <v>7</v>
      </c>
      <c r="F6" t="s">
        <v>139</v>
      </c>
      <c r="H6" t="s">
        <v>77</v>
      </c>
      <c r="J6">
        <v>2</v>
      </c>
      <c r="K6" t="s">
        <v>6</v>
      </c>
    </row>
    <row r="7" spans="1:12" ht="15.5">
      <c r="B7" t="s">
        <v>147</v>
      </c>
      <c r="C7" t="s">
        <v>73</v>
      </c>
      <c r="D7" t="s">
        <v>6</v>
      </c>
      <c r="E7" t="s">
        <v>7</v>
      </c>
      <c r="F7" t="s">
        <v>109</v>
      </c>
      <c r="H7" t="s">
        <v>146</v>
      </c>
      <c r="J7">
        <v>30</v>
      </c>
      <c r="K7" t="s">
        <v>6</v>
      </c>
    </row>
    <row r="8" spans="1:12" ht="15.5">
      <c r="B8" t="s">
        <v>148</v>
      </c>
      <c r="C8" t="s">
        <v>73</v>
      </c>
      <c r="D8" t="s">
        <v>6</v>
      </c>
      <c r="E8" t="s">
        <v>7</v>
      </c>
      <c r="F8" t="s">
        <v>130</v>
      </c>
      <c r="H8" t="s">
        <v>146</v>
      </c>
      <c r="J8">
        <v>1</v>
      </c>
      <c r="K8" t="s">
        <v>6</v>
      </c>
    </row>
    <row r="9" spans="1:12" ht="15.5">
      <c r="B9" t="s">
        <v>148</v>
      </c>
      <c r="C9" t="s">
        <v>73</v>
      </c>
      <c r="D9" t="s">
        <v>6</v>
      </c>
      <c r="E9" t="s">
        <v>7</v>
      </c>
      <c r="F9" t="s">
        <v>124</v>
      </c>
      <c r="H9" t="s">
        <v>77</v>
      </c>
      <c r="J9">
        <v>1</v>
      </c>
      <c r="K9" t="s">
        <v>6</v>
      </c>
    </row>
    <row r="10" spans="1:12" ht="15.5">
      <c r="B10" t="s">
        <v>149</v>
      </c>
      <c r="C10" t="s">
        <v>73</v>
      </c>
      <c r="D10" t="s">
        <v>6</v>
      </c>
      <c r="E10" t="s">
        <v>7</v>
      </c>
      <c r="F10" t="s">
        <v>136</v>
      </c>
      <c r="H10" t="s">
        <v>146</v>
      </c>
      <c r="J10">
        <v>1</v>
      </c>
      <c r="K10" t="s">
        <v>6</v>
      </c>
    </row>
    <row r="11" spans="1:12" ht="15.5">
      <c r="B11" t="s">
        <v>150</v>
      </c>
      <c r="C11" t="s">
        <v>73</v>
      </c>
      <c r="D11" t="s">
        <v>6</v>
      </c>
      <c r="E11" t="s">
        <v>7</v>
      </c>
      <c r="F11" t="s">
        <v>100</v>
      </c>
      <c r="H11" t="s">
        <v>146</v>
      </c>
      <c r="J11">
        <v>1</v>
      </c>
      <c r="K11" t="s">
        <v>6</v>
      </c>
    </row>
    <row r="12" spans="1:12" ht="15.5">
      <c r="B12" t="s">
        <v>150</v>
      </c>
      <c r="C12" t="s">
        <v>73</v>
      </c>
      <c r="D12" t="s">
        <v>6</v>
      </c>
      <c r="E12" t="s">
        <v>7</v>
      </c>
      <c r="F12" t="s">
        <v>106</v>
      </c>
      <c r="H12" t="s">
        <v>77</v>
      </c>
      <c r="J12">
        <v>1</v>
      </c>
      <c r="K12" t="s">
        <v>6</v>
      </c>
    </row>
    <row r="13" spans="1:12" ht="15.5">
      <c r="B13" t="s">
        <v>151</v>
      </c>
      <c r="C13" t="s">
        <v>73</v>
      </c>
      <c r="D13" t="s">
        <v>6</v>
      </c>
      <c r="E13" t="s">
        <v>7</v>
      </c>
      <c r="F13" t="s">
        <v>121</v>
      </c>
      <c r="H13" t="s">
        <v>146</v>
      </c>
      <c r="J13">
        <v>1</v>
      </c>
      <c r="K13" t="s">
        <v>6</v>
      </c>
    </row>
    <row r="14" spans="1:12" ht="15.5">
      <c r="B14" t="s">
        <v>151</v>
      </c>
      <c r="C14" t="s">
        <v>73</v>
      </c>
      <c r="D14" t="s">
        <v>6</v>
      </c>
      <c r="E14" t="s">
        <v>7</v>
      </c>
      <c r="F14" t="s">
        <v>119</v>
      </c>
      <c r="H14" t="s">
        <v>77</v>
      </c>
      <c r="J14">
        <v>1</v>
      </c>
      <c r="K14" t="s">
        <v>6</v>
      </c>
    </row>
    <row r="15" spans="1:12" ht="15.5">
      <c r="B15" t="s">
        <v>152</v>
      </c>
      <c r="C15" t="s">
        <v>73</v>
      </c>
      <c r="D15" t="s">
        <v>6</v>
      </c>
      <c r="E15" t="s">
        <v>7</v>
      </c>
      <c r="F15" t="s">
        <v>103</v>
      </c>
      <c r="H15" t="s">
        <v>77</v>
      </c>
      <c r="J15">
        <v>1</v>
      </c>
      <c r="K15" t="s">
        <v>6</v>
      </c>
    </row>
    <row r="16" spans="1:12" ht="15.5">
      <c r="B16" t="s">
        <v>153</v>
      </c>
      <c r="C16" t="s">
        <v>73</v>
      </c>
      <c r="D16" t="s">
        <v>6</v>
      </c>
      <c r="E16" t="s">
        <v>7</v>
      </c>
      <c r="F16" t="s">
        <v>97</v>
      </c>
      <c r="H16" t="s">
        <v>146</v>
      </c>
      <c r="J16">
        <v>1</v>
      </c>
      <c r="K16" t="s">
        <v>6</v>
      </c>
    </row>
    <row r="17" spans="2:11" ht="15.5">
      <c r="B17" t="s">
        <v>153</v>
      </c>
      <c r="C17" t="s">
        <v>73</v>
      </c>
      <c r="D17" t="s">
        <v>6</v>
      </c>
      <c r="E17" t="s">
        <v>7</v>
      </c>
      <c r="F17" t="s">
        <v>112</v>
      </c>
      <c r="H17" t="s">
        <v>77</v>
      </c>
      <c r="J17">
        <v>1</v>
      </c>
      <c r="K17" t="s">
        <v>6</v>
      </c>
    </row>
    <row r="18" spans="2:11" ht="15.5">
      <c r="B18" t="s">
        <v>154</v>
      </c>
      <c r="C18" t="s">
        <v>73</v>
      </c>
      <c r="D18" t="s">
        <v>6</v>
      </c>
      <c r="E18" t="s">
        <v>7</v>
      </c>
      <c r="F18" t="s">
        <v>116</v>
      </c>
      <c r="H18" t="s">
        <v>77</v>
      </c>
      <c r="J18">
        <v>1</v>
      </c>
      <c r="K18" t="s">
        <v>6</v>
      </c>
    </row>
    <row r="19" spans="2:11" ht="15.5">
      <c r="B19" t="s">
        <v>145</v>
      </c>
      <c r="C19" t="s">
        <v>73</v>
      </c>
      <c r="D19" t="s">
        <v>6</v>
      </c>
      <c r="E19" t="s">
        <v>7</v>
      </c>
      <c r="F19" t="s">
        <v>155</v>
      </c>
      <c r="H19" t="s">
        <v>76</v>
      </c>
      <c r="J19">
        <v>1</v>
      </c>
      <c r="K19" t="s">
        <v>6</v>
      </c>
    </row>
    <row r="20" spans="2:11" ht="15.5">
      <c r="B20" t="s">
        <v>152</v>
      </c>
      <c r="C20" t="s">
        <v>73</v>
      </c>
      <c r="D20" t="s">
        <v>6</v>
      </c>
      <c r="E20" t="s">
        <v>7</v>
      </c>
      <c r="F20" t="s">
        <v>156</v>
      </c>
      <c r="H20" t="s">
        <v>146</v>
      </c>
      <c r="J20">
        <v>1</v>
      </c>
      <c r="K20" t="s">
        <v>6</v>
      </c>
    </row>
    <row r="21" spans="2:11" ht="15.5">
      <c r="B21" t="s">
        <v>149</v>
      </c>
      <c r="C21" t="s">
        <v>73</v>
      </c>
      <c r="D21" t="s">
        <v>6</v>
      </c>
      <c r="E21" t="s">
        <v>7</v>
      </c>
      <c r="F21" t="s">
        <v>161</v>
      </c>
      <c r="H21" t="s">
        <v>146</v>
      </c>
      <c r="J21">
        <v>1</v>
      </c>
      <c r="K21" t="s">
        <v>6</v>
      </c>
    </row>
    <row r="22" spans="2:11" ht="15.5">
      <c r="B22" t="s">
        <v>145</v>
      </c>
      <c r="C22" t="s">
        <v>73</v>
      </c>
      <c r="D22" t="s">
        <v>6</v>
      </c>
      <c r="E22" t="s">
        <v>7</v>
      </c>
      <c r="F22" t="s">
        <v>164</v>
      </c>
      <c r="H22" t="s">
        <v>77</v>
      </c>
      <c r="J22">
        <v>2</v>
      </c>
      <c r="K22" t="s">
        <v>6</v>
      </c>
    </row>
  </sheetData>
  <conditionalFormatting sqref="B1">
    <cfRule type="duplicateValues" dxfId="0" priority="2"/>
  </conditionalFormatting>
  <dataValidations count="2">
    <dataValidation type="list" allowBlank="1" showInputMessage="1" showErrorMessage="1" sqref="D23:D1048576 K23:K1048576 K2:K21 D2:D21" xr:uid="{00000000-0002-0000-0500-000000000000}">
      <formula1>_BOOLEAN</formula1>
    </dataValidation>
    <dataValidation type="list" allowBlank="1" showInputMessage="1" showErrorMessage="1" sqref="D22 K22" xr:uid="{99C64896-443A-490B-AA9F-30FB4D95E3C2}">
      <formula1>_BOOLEAN</formula1>
      <formula2>0</formula2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C23:C1048576 C2:C18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E23:E1048576 E2:E18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H23:H1048576 H2:H18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A23:A1048576 A2:A18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C14" sqref="C14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10</cp:revision>
  <dcterms:created xsi:type="dcterms:W3CDTF">2017-02-20T03:25:01Z</dcterms:created>
  <dcterms:modified xsi:type="dcterms:W3CDTF">2023-06-22T17:45:37Z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