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Baxter\MDM\Sprints\Sprint 11\QA\Upload\Enhancement BPIM-48\"/>
    </mc:Choice>
  </mc:AlternateContent>
  <xr:revisionPtr revIDLastSave="0" documentId="13_ncr:1_{C73A9AD4-407E-4CF0-B100-62CBF666441E}" xr6:coauthVersionLast="47" xr6:coauthVersionMax="47" xr10:uidLastSave="{00000000-0000-0000-0000-000000000000}"/>
  <bookViews>
    <workbookView xWindow="-108" yWindow="-108" windowWidth="23256" windowHeight="12720" tabRatio="697" firstSheet="4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RULES'!$A$1:$N$1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CONDITIONS'!$A$1:$AI$146</definedName>
    <definedName name="Z_BF8E1B46_AD75_6E4F_85B7_6E6C75F2AAA2_.wvu.FilterData" localSheetId="3">'BUSINESS RULES'!$A$1:$L$1</definedName>
    <definedName name="Z_F59B42B5_12A6_408C_8984_297F5E3274B0_.wvu.FilterData" localSheetId="4">'BUSINESS CONDITIONS'!$A$1:$AI$146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<sst xmlns="http://schemas.openxmlformats.org/spreadsheetml/2006/main" count="270" uniqueCount="116">
  <si>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</si>
  <si>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</si>
  <si>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</si>
  <si>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</si>
  <si>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</si>
  <si>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</si>
  <si>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</si>
  <si>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</si>
  <si>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</si>
  <si>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</si>
  <si>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</si>
  <si>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</si>
  <si>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</si>
  <si>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</si>
  <si>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</si>
  <si>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</si>
  <si>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</si>
  <si>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</si>
  <si>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</si>
  <si>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</si>
  <si>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</si>
  <si>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</si>
  <si>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</si>
  <si>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</si>
  <si>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</si>
  <si>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</si>
  <si>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</si>
  <si>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</si>
  <si>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</si>
  <si>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</si>
  <si>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</si>
  <si>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</si>
  <si>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</si>
  <si>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</si>
  <si>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</si>
  <si>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</si>
  <si>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</si>
  <si>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</si>
  <si>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</si>
  <si>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</si>
  <si>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</si>
  <si>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</si>
  <si>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</si>
  <si>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</si>
  <si>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</si>
  <si>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</si>
  <si>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</si>
  <si>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</si>
  <si>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</si>
  <si>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</si>
  <si>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</si>
  <si>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</si>
  <si>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</si>
  <si>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</si>
  <si>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</si>
  <si>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</si>
  <si>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</si>
  <si>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</si>
  <si>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</si>
  <si>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</si>
  <si>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</si>
  <si>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</si>
  <si>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</si>
  <si>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</si>
  <si>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</si>
  <si>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</si>
  <si>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</si>
  <si>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</si>
  <si>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</si>
  <si>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</si>
  <si>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</si>
  <si>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</si>
  <si>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</si>
  <si>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</si>
  <si>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</si>
  <si>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</si>
  <si>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</si>
  <si>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</si>
  <si>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</si>
  <si>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</si>
  <si>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</si>
  <si>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</si>
  <si>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</si>
  <si>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</si>
  <si>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</si>
  <si>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</si>
  <si>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</si>
  <si>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</si>
  <si>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</si>
  <si>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</si>
  <si>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</si>
  <si>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</si>
  <si>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</si>
  <si>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</si>
  <si>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</si>
  <si>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</si>
  <si>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</si>
  <si>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</si>
  <si>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</si>
  <si>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</si>
  <si>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varItmstat:=GetAttributeValue["_DEFAULT","_DEFAULT","itmstat"];IIF[HaveAnyAttributesChanged["_DEFAULT","_DEFAULT","itmstat"] AND varItmstat="Obsolete",SetAttributeValue["_DEFAULT","_DEFAULT","effenddat",Date[]],false] AND IIF[HaveAnyAttributesChanged["_DEFAULT","_DEFAULT","itmstat"] AND varItmstat&lt;&gt;"Obsolete",SetAttributeValue["_DEFAULT","_DEFAULT","effenddat","2050-12-31"],false]</t>
  </si>
  <si>
    <t>If Product Status = 'Obsolute' THEN Effective Date = System Date Else 2050-12-31</t>
  </si>
  <si>
    <t>BR -  If Product Status = 'Obsolute' THEN Effective Date = System Date Else 2050-12-31</t>
  </si>
  <si>
    <t>varItmstat:=GetAttributeValue["_DEFAULT","_DEFAULT","itmstat"];IIF[HaveAnyAttributesChanged["_DEFAULT","_DEFAULT","itmstat"],SetAttributeValue["_DEFAULT","_DEFAULT","prodstatuschangedat",Date[]],false]</t>
  </si>
  <si>
    <t>If Product Status Changed THEN  Product Status Date to System Date</t>
  </si>
  <si>
    <t>BR - If Product Status Changed THEN  Product Status Date to System Date</t>
  </si>
  <si>
    <t>create||update</t>
  </si>
  <si>
    <t>skutp</t>
  </si>
  <si>
    <t>compoundingcode</t>
  </si>
  <si>
    <t>sparepart</t>
  </si>
  <si>
    <t>rawmaterial</t>
  </si>
  <si>
    <t>mro</t>
  </si>
  <si>
    <t>sku</t>
  </si>
  <si>
    <t>hrc</t>
  </si>
  <si>
    <t>updateeffdatebasedprodstatuschanged</t>
  </si>
  <si>
    <t>updateprodstatusdatebasedprodstatuschanged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</si>
</sst>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Font="1" applyBorder="1"/>
    <xf numFmtId="0" fontId="2" fillId="2" borderId="1" xfId="0" applyFont="1" applyFill="1" applyBorder="1"/>
    <xf numFmtId="0" fontId="0" fillId="3" borderId="1" xfId="0" applyFont="1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ont="1" applyFill="1" applyBorder="1"/>
    <xf numFmtId="0" fontId="0" fillId="4" borderId="5" xfId="0" applyFont="1" applyFill="1" applyBorder="1"/>
    <xf numFmtId="0" fontId="0" fillId="5" borderId="5" xfId="0" applyFont="1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ont="1" applyFill="1" applyAlignment="1">
      <alignment wrapText="1"/>
    </xf>
    <xf numFmtId="0" fontId="0" fillId="5" borderId="5" xfId="0" applyFont="1" applyFill="1" applyBorder="1" applyAlignment="1">
      <alignment wrapText="1"/>
    </xf>
    <xf numFmtId="0" fontId="0" fillId="5" borderId="0" xfId="0" applyFont="1" applyFill="1"/>
    <xf numFmtId="0" fontId="0" fillId="4" borderId="0" xfId="0" applyFont="1" applyFill="1"/>
    <xf numFmtId="0" fontId="0" fillId="3" borderId="0" xfId="0" applyFont="1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59765625" defaultRowHeight="15.6"/>
  <cols>
    <col min="4" max="4" width="19.19921875" customWidth="1" collapsed="1"/>
    <col min="5" max="5" width="21" customWidth="1" collapsed="1"/>
    <col min="6" max="6" width="15.5" customWidth="1" collapsed="1"/>
    <col min="9" max="9" width="22.597656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9765625" defaultRowHeight="15.6"/>
  <cols>
    <col min="1" max="1" width="27.1992187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59765625" defaultRowHeight="15.6"/>
  <cols>
    <col min="1" max="2" width="22.5" customWidth="1" collapsed="1"/>
    <col min="3" max="3" width="11.8984375" customWidth="1" collapsed="1"/>
    <col min="4" max="4" width="12.19921875" customWidth="1" collapsed="1"/>
    <col min="5" max="5" width="26.69921875" customWidth="1" collapsed="1"/>
    <col min="6" max="6" width="11.898437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ColWidth="8.8984375" defaultRowHeight="15.6"/>
  <cols>
    <col min="1" max="1" width="10.09765625" customWidth="1" collapsed="1"/>
    <col min="2" max="2" width="41.69921875" bestFit="1" customWidth="1" collapsed="1"/>
    <col min="3" max="3" width="21.09765625" customWidth="1" collapsed="1"/>
    <col min="4" max="4" width="18.19921875" customWidth="1" collapsed="1"/>
    <col min="5" max="5" width="17.59765625" customWidth="1" collapsed="1"/>
    <col min="6" max="6" width="9.8984375" customWidth="1" collapsed="1"/>
    <col min="7" max="7" width="69.19921875" style="15" customWidth="1" collapsed="1"/>
    <col min="8" max="8" width="35" style="15" customWidth="1" collapsed="1"/>
    <col min="9" max="9" width="22.8984375" style="15" customWidth="1" collapsed="1"/>
    <col min="10" max="10" width="24.09765625" style="15" customWidth="1" collapsed="1"/>
    <col min="11" max="11" width="25.09765625" customWidth="1" collapsed="1"/>
    <col min="12" max="12" width="50.5" style="15" customWidth="1" collapsed="1"/>
    <col min="13" max="13" width="8.796875" hidden="1" customWidth="1" collapsed="1"/>
    <col min="14" max="14" width="16.398437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ht="109.2">
      <c r="B2" s="26" t="s">
        <v>114</v>
      </c>
      <c r="C2" t="s">
        <v>12</v>
      </c>
      <c r="D2" t="s">
        <v>11</v>
      </c>
      <c r="E2" t="s">
        <v>10</v>
      </c>
      <c r="F2" t="s">
        <v>17</v>
      </c>
      <c r="G2" s="15" t="s">
        <v>100</v>
      </c>
      <c r="H2" s="15" t="s">
        <v>101</v>
      </c>
      <c r="K2" t="s">
        <v>18</v>
      </c>
      <c r="N2" t="s">
        <v>102</v>
      </c>
    </row>
    <row r="3" spans="1:14" ht="46.8">
      <c r="B3" s="26" t="s">
        <v>115</v>
      </c>
      <c r="C3" t="s">
        <v>12</v>
      </c>
      <c r="D3" t="s">
        <v>11</v>
      </c>
      <c r="E3" t="s">
        <v>10</v>
      </c>
      <c r="F3" t="s">
        <v>17</v>
      </c>
      <c r="G3" s="15" t="s">
        <v>103</v>
      </c>
      <c r="H3" s="15" t="s">
        <v>104</v>
      </c>
      <c r="K3" t="s">
        <v>18</v>
      </c>
      <c r="N3" t="s">
        <v>105</v>
      </c>
    </row>
  </sheetData>
  <autoFilter ref="A1:N1" xr:uid="{00000000-0009-0000-0000-000003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B2" sqref="B2:B202"/>
    </sheetView>
  </sheetViews>
  <sheetFormatPr defaultColWidth="8.8984375" defaultRowHeight="15.6"/>
  <cols>
    <col min="1" max="1" width="10.09765625" customWidth="1" collapsed="1"/>
    <col min="2" max="2" width="28.296875" customWidth="1" collapsed="1"/>
    <col min="3" max="3" width="18.19921875" customWidth="1" collapsed="1"/>
    <col min="4" max="4" width="13.19921875" customWidth="1" collapsed="1"/>
    <col min="5" max="5" width="10.69921875" customWidth="1" collapsed="1"/>
    <col min="6" max="6" width="47.5" customWidth="1" collapsed="1"/>
    <col min="7" max="7" width="37.19921875" customWidth="1" collapsed="1"/>
    <col min="8" max="8" width="55" style="15" customWidth="1" collapsed="1"/>
    <col min="9" max="9" width="28.59765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19921875" customWidth="1" collapsed="1"/>
    <col min="14" max="14" width="22.59765625" customWidth="1" collapsed="1"/>
    <col min="15" max="15" width="38.19921875" customWidth="1" collapsed="1"/>
    <col min="16" max="16" width="24.3984375" customWidth="1" collapsed="1"/>
    <col min="17" max="17" width="18.3984375" customWidth="1" collapsed="1"/>
    <col min="18" max="18" width="30.69921875" customWidth="1" collapsed="1"/>
    <col min="19" max="19" width="14.69921875" customWidth="1" collapsed="1"/>
    <col min="20" max="20" width="27.3984375" customWidth="1" collapsed="1"/>
    <col min="21" max="22" width="15" customWidth="1" collapsed="1"/>
    <col min="23" max="23" width="21.8984375" customWidth="1" collapsed="1"/>
    <col min="24" max="24" width="19.19921875" customWidth="1" collapsed="1"/>
    <col min="25" max="25" width="15.59765625" customWidth="1" collapsed="1"/>
    <col min="26" max="26" width="20.796875" customWidth="1" collapsed="1"/>
    <col min="27" max="27" width="24.09765625" customWidth="1" collapsed="1"/>
    <col min="28" max="28" width="18.69921875" customWidth="1" collapsed="1"/>
    <col min="29" max="29" width="23.19921875" customWidth="1" collapsed="1"/>
    <col min="30" max="30" width="21.09765625" customWidth="1" collapsed="1"/>
    <col min="31" max="31" width="22.8984375" customWidth="1" collapsed="1"/>
    <col min="32" max="32" width="33.09765625" customWidth="1" collapsed="1"/>
    <col min="33" max="33" width="22.19921875" customWidth="1" collapsed="1"/>
    <col min="34" max="34" width="23.1992187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dataValidations count="1">
    <dataValidation type="list" allowBlank="1" showInputMessage="1" showErrorMessage="1" sqref="D2:D800 P2:P800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C2:C800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E2:E800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A2:A800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K2:K800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L2:L800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N2:N800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5"/>
  <sheetViews>
    <sheetView tabSelected="1" zoomScaleNormal="100" workbookViewId="0">
      <pane ySplit="1" topLeftCell="A2" activePane="bottomLeft" state="frozen"/>
      <selection pane="bottomLeft" activeCell="B2" sqref="B2:B15"/>
    </sheetView>
  </sheetViews>
  <sheetFormatPr defaultColWidth="9.3984375" defaultRowHeight="15.6"/>
  <cols>
    <col min="1" max="1" width="10.59765625" customWidth="1" collapsed="1"/>
    <col min="2" max="2" width="22.5" customWidth="1" collapsed="1"/>
    <col min="3" max="3" width="19.69921875" customWidth="1" collapsed="1"/>
    <col min="4" max="4" width="13.69921875" customWidth="1" collapsed="1"/>
    <col min="5" max="5" width="10.69921875" customWidth="1" collapsed="1"/>
    <col min="6" max="6" width="69.796875" customWidth="1" collapsed="1"/>
    <col min="7" max="7" width="45.59765625" customWidth="1" collapsed="1"/>
    <col min="8" max="8" width="20.5" customWidth="1" collapsed="1"/>
    <col min="9" max="9" width="66.59765625" customWidth="1" collapsed="1"/>
    <col min="10" max="10" width="20.5" customWidth="1" collapsed="1"/>
    <col min="11" max="11" width="30" customWidth="1" collapsed="1"/>
    <col min="12" max="12" width="11.898437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>
      <c r="B2" s="26" t="s">
        <v>109</v>
      </c>
      <c r="C2" t="s">
        <v>11</v>
      </c>
      <c r="D2" t="s">
        <v>10</v>
      </c>
      <c r="E2" t="s">
        <v>17</v>
      </c>
      <c r="F2" t="s">
        <v>114</v>
      </c>
      <c r="H2" t="s">
        <v>106</v>
      </c>
      <c r="J2">
        <v>1</v>
      </c>
      <c r="K2" t="s">
        <v>10</v>
      </c>
    </row>
    <row r="3" spans="1:12">
      <c r="B3" s="26" t="s">
        <v>109</v>
      </c>
      <c r="C3" t="s">
        <v>11</v>
      </c>
      <c r="D3" t="s">
        <v>10</v>
      </c>
      <c r="E3" t="s">
        <v>17</v>
      </c>
      <c r="F3" t="s">
        <v>115</v>
      </c>
      <c r="H3" t="s">
        <v>106</v>
      </c>
      <c r="J3">
        <v>1</v>
      </c>
      <c r="K3" t="s">
        <v>10</v>
      </c>
    </row>
    <row r="4" spans="1:12">
      <c r="B4" s="26" t="s">
        <v>112</v>
      </c>
      <c r="C4" t="s">
        <v>11</v>
      </c>
      <c r="D4" t="s">
        <v>10</v>
      </c>
      <c r="E4" t="s">
        <v>17</v>
      </c>
      <c r="F4" t="s">
        <v>114</v>
      </c>
      <c r="H4" t="s">
        <v>106</v>
      </c>
      <c r="J4">
        <v>1</v>
      </c>
      <c r="K4" t="s">
        <v>10</v>
      </c>
    </row>
    <row r="5" spans="1:12">
      <c r="B5" s="26" t="s">
        <v>112</v>
      </c>
      <c r="C5" t="s">
        <v>11</v>
      </c>
      <c r="D5" t="s">
        <v>10</v>
      </c>
      <c r="E5" t="s">
        <v>17</v>
      </c>
      <c r="F5" t="s">
        <v>115</v>
      </c>
      <c r="H5" t="s">
        <v>106</v>
      </c>
      <c r="J5">
        <v>1</v>
      </c>
      <c r="K5" t="s">
        <v>10</v>
      </c>
    </row>
    <row r="6" spans="1:12">
      <c r="B6" s="26" t="s">
        <v>107</v>
      </c>
      <c r="C6" t="s">
        <v>11</v>
      </c>
      <c r="D6" t="s">
        <v>10</v>
      </c>
      <c r="E6" t="s">
        <v>17</v>
      </c>
      <c r="F6" t="s">
        <v>114</v>
      </c>
      <c r="H6" t="s">
        <v>106</v>
      </c>
      <c r="J6">
        <v>1</v>
      </c>
      <c r="K6" t="s">
        <v>10</v>
      </c>
    </row>
    <row r="7" spans="1:12">
      <c r="B7" s="26" t="s">
        <v>107</v>
      </c>
      <c r="C7" t="s">
        <v>11</v>
      </c>
      <c r="D7" t="s">
        <v>10</v>
      </c>
      <c r="E7" t="s">
        <v>17</v>
      </c>
      <c r="F7" t="s">
        <v>115</v>
      </c>
      <c r="H7" t="s">
        <v>106</v>
      </c>
      <c r="J7">
        <v>1</v>
      </c>
      <c r="K7" t="s">
        <v>10</v>
      </c>
    </row>
    <row r="8" spans="1:12">
      <c r="B8" s="26" t="s">
        <v>111</v>
      </c>
      <c r="C8" t="s">
        <v>11</v>
      </c>
      <c r="D8" t="s">
        <v>10</v>
      </c>
      <c r="E8" t="s">
        <v>17</v>
      </c>
      <c r="F8" t="s">
        <v>114</v>
      </c>
      <c r="H8" t="s">
        <v>106</v>
      </c>
      <c r="J8">
        <v>1</v>
      </c>
      <c r="K8" t="s">
        <v>10</v>
      </c>
    </row>
    <row r="9" spans="1:12">
      <c r="B9" s="26" t="s">
        <v>111</v>
      </c>
      <c r="C9" t="s">
        <v>11</v>
      </c>
      <c r="D9" t="s">
        <v>10</v>
      </c>
      <c r="E9" t="s">
        <v>17</v>
      </c>
      <c r="F9" t="s">
        <v>115</v>
      </c>
      <c r="H9" t="s">
        <v>106</v>
      </c>
      <c r="J9">
        <v>1</v>
      </c>
      <c r="K9" t="s">
        <v>10</v>
      </c>
    </row>
    <row r="10" spans="1:12">
      <c r="B10" s="26" t="s">
        <v>113</v>
      </c>
      <c r="C10" t="s">
        <v>11</v>
      </c>
      <c r="D10" t="s">
        <v>10</v>
      </c>
      <c r="E10" t="s">
        <v>17</v>
      </c>
      <c r="F10" t="s">
        <v>114</v>
      </c>
      <c r="H10" t="s">
        <v>106</v>
      </c>
      <c r="J10">
        <v>1</v>
      </c>
      <c r="K10" t="s">
        <v>10</v>
      </c>
    </row>
    <row r="11" spans="1:12">
      <c r="B11" s="26" t="s">
        <v>113</v>
      </c>
      <c r="C11" t="s">
        <v>11</v>
      </c>
      <c r="D11" t="s">
        <v>10</v>
      </c>
      <c r="E11" t="s">
        <v>17</v>
      </c>
      <c r="F11" t="s">
        <v>115</v>
      </c>
      <c r="H11" t="s">
        <v>106</v>
      </c>
      <c r="J11">
        <v>1</v>
      </c>
      <c r="K11" t="s">
        <v>10</v>
      </c>
    </row>
    <row r="12" spans="1:12">
      <c r="B12" s="26" t="s">
        <v>110</v>
      </c>
      <c r="C12" t="s">
        <v>11</v>
      </c>
      <c r="D12" t="s">
        <v>10</v>
      </c>
      <c r="E12" t="s">
        <v>17</v>
      </c>
      <c r="F12" t="s">
        <v>114</v>
      </c>
      <c r="H12" t="s">
        <v>106</v>
      </c>
      <c r="J12">
        <v>1</v>
      </c>
      <c r="K12" t="s">
        <v>10</v>
      </c>
    </row>
    <row r="13" spans="1:12">
      <c r="B13" s="26" t="s">
        <v>110</v>
      </c>
      <c r="C13" t="s">
        <v>11</v>
      </c>
      <c r="D13" t="s">
        <v>10</v>
      </c>
      <c r="E13" t="s">
        <v>17</v>
      </c>
      <c r="F13" t="s">
        <v>115</v>
      </c>
      <c r="H13" t="s">
        <v>106</v>
      </c>
      <c r="J13">
        <v>1</v>
      </c>
      <c r="K13" t="s">
        <v>10</v>
      </c>
    </row>
    <row r="14" spans="1:12">
      <c r="B14" s="26" t="s">
        <v>108</v>
      </c>
      <c r="C14" t="s">
        <v>11</v>
      </c>
      <c r="D14" t="s">
        <v>10</v>
      </c>
      <c r="E14" t="s">
        <v>17</v>
      </c>
      <c r="F14" t="s">
        <v>114</v>
      </c>
      <c r="H14" t="s">
        <v>106</v>
      </c>
      <c r="J14">
        <v>1</v>
      </c>
      <c r="K14" t="s">
        <v>10</v>
      </c>
    </row>
    <row r="15" spans="1:12">
      <c r="B15" s="26" t="s">
        <v>108</v>
      </c>
      <c r="C15" t="s">
        <v>11</v>
      </c>
      <c r="D15" t="s">
        <v>10</v>
      </c>
      <c r="E15" t="s">
        <v>17</v>
      </c>
      <c r="F15" t="s">
        <v>115</v>
      </c>
      <c r="H15" t="s">
        <v>106</v>
      </c>
      <c r="J15">
        <v>1</v>
      </c>
      <c r="K15" t="s">
        <v>10</v>
      </c>
    </row>
  </sheetData>
  <autoFilter ref="A1:L1" xr:uid="{00000000-0009-0000-0000-000005000000}"/>
  <conditionalFormatting sqref="B1">
    <cfRule type="duplicateValues" dxfId="0" priority="2"/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2" sqref="B2:B5264"/>
    </sheetView>
  </sheetViews>
  <sheetFormatPr defaultColWidth="9.296875" defaultRowHeight="15.6"/>
  <cols>
    <col min="1" max="1" width="9.8984375" customWidth="1" collapsed="1"/>
    <col min="2" max="2" width="46" customWidth="1" collapsed="1"/>
    <col min="3" max="3" width="40.09765625" customWidth="1" collapsed="1"/>
    <col min="4" max="5" width="36.3984375" customWidth="1" collapsed="1"/>
    <col min="6" max="6" width="27.3984375" customWidth="1" collapsed="1"/>
    <col min="7" max="7" width="34.5" customWidth="1" collapsed="1"/>
    <col min="8" max="8" width="41.69921875" customWidth="1" collapsed="1"/>
    <col min="9" max="9" width="34" customWidth="1" collapsed="1"/>
    <col min="10" max="10" width="11.898437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96875" defaultRowHeight="15.6"/>
  <cols>
    <col min="1" max="1" width="10.19921875" customWidth="1" collapsed="1"/>
    <col min="2" max="2" width="11.3984375" customWidth="1" collapsed="1"/>
    <col min="3" max="3" width="14.5" customWidth="1" collapsed="1"/>
    <col min="4" max="4" width="17.69921875" customWidth="1" collapsed="1"/>
    <col min="5" max="5" width="16.8984375" customWidth="1" collapsed="1"/>
    <col min="6" max="6" width="15.3984375" customWidth="1" collapsed="1"/>
    <col min="7" max="7" width="36.8984375" customWidth="1" collapsed="1"/>
    <col min="8" max="8" width="28.09765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96875" defaultRowHeight="15.6"/>
  <cols>
    <col min="2" max="2" width="28.296875" customWidth="1" collapsed="1"/>
    <col min="3" max="3" width="11.8984375" customWidth="1" collapsed="1"/>
    <col min="4" max="9" width="31.69921875" customWidth="1" collapsed="1"/>
    <col min="10" max="10" width="17.097656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96875" defaultRowHeight="15.6"/>
  <cols>
    <col min="1" max="1" width="10.59765625" customWidth="1" collapsed="1"/>
    <col min="2" max="2" width="20.3984375" customWidth="1" collapsed="1"/>
    <col min="3" max="3" width="16" customWidth="1" collapsed="1"/>
    <col min="4" max="4" width="28.59765625" customWidth="1" collapsed="1"/>
    <col min="5" max="5" width="40.3984375" customWidth="1" collapsed="1"/>
    <col min="6" max="6" width="47.69921875" customWidth="1" collapsed="1"/>
    <col min="7" max="7" width="26.59765625" customWidth="1" collapsed="1"/>
    <col min="8" max="8" width="27.19921875" customWidth="1" collapsed="1"/>
    <col min="9" max="9" width="39.8984375" customWidth="1" collapsed="1"/>
    <col min="10" max="10" width="42.59765625" customWidth="1" collapsed="1"/>
    <col min="11" max="11" width="43.398437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Goud, Pompana</cp:lastModifiedBy>
  <cp:revision>12</cp:revision>
  <dcterms:created xsi:type="dcterms:W3CDTF">2017-02-20T03:25:01Z</dcterms:created>
  <dcterms:modified xsi:type="dcterms:W3CDTF">2023-05-30T10:37:45Z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