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1" defaultThemeVersion="166925"/>
  <mc:AlternateContent xmlns:mc="http://schemas.openxmlformats.org/markup-compatibility/2006">
    <mc:Choice Requires="x15">
      <x15ac:absPath xmlns:x15ac="http://schemas.microsoft.com/office/spreadsheetml/2010/11/ac" url="D:\Baxter PIM\DS\Sprint 12\BPIM - 32\"/>
    </mc:Choice>
  </mc:AlternateContent>
  <xr:revisionPtr revIDLastSave="0" documentId="13_ncr:1_{EDB5937A-84B7-4185-A5BC-46BBB18A8F77}" xr6:coauthVersionLast="47" xr6:coauthVersionMax="47" xr10:uidLastSave="{00000000-0000-0000-0000-000000000000}"/>
  <bookViews>
    <workbookView xWindow="-110" yWindow="-110" windowWidth="19420" windowHeight="10300" tabRatio="937" firstSheet="2" activeTab="6"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CONDITIONS'!$A$1:$P$7</definedName>
    <definedName name="_xlnm._FilterDatabase" localSheetId="3" hidden="1">'BUSINESS RULES'!$A$1:$N$26</definedName>
    <definedName name="_xlnm._FilterDatabase" localSheetId="8" hidden="1">'CONTENT CONFIG'!$A$1:$J$1</definedName>
    <definedName name="_xlnm._FilterDatabase" localSheetId="9" hidden="1">'CONTENT MODEL'!$A$1:$K$1</definedName>
    <definedName name="_xlnm._FilterDatabase" localSheetId="6" hidden="1">CONTEXTS!$A$1:$J$18</definedName>
    <definedName name="_xlnm._FilterDatabase" localSheetId="5" hidden="1">'GOVERNANCE MAPPING'!$A$1:$L$29</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CONDITIONS'!$A$1:$AI$77</definedName>
    <definedName name="Z_BF8E1B46_AD75_6E4F_85B7_6E6C75F2AAA2_.wvu.FilterData" localSheetId="3">'BUSINESS RULES'!$A$1:$L$1</definedName>
    <definedName name="Z_F59B42B5_12A6_408C_8984_297F5E3274B0_.wvu.FilterData" localSheetId="4">'BUSINESS CONDITIONS'!$A$1:$AI$77</definedName>
    <definedName name="Z_F59B42B5_12A6_408C_8984_297F5E3274B0_.wvu.FilterData" localSheetId="3">'BUSINESS RULES'!$A$1:$L$1</definedName>
  </definedNames>
  <calcPr calcId="191029"/>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<sst xmlns="http://schemas.openxmlformats.org/spreadsheetml/2006/main" count="785" uniqueCount="261">
  <si>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</si>
  <si>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</si>
  <si>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</si>
  <si>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</si>
  <si>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</si>
  <si>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</si>
  <si>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</si>
  <si>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</si>
  <si>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</si>
  <si>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</si>
  <si>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</si>
  <si>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</si>
  <si>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</si>
  <si>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</si>
  <si>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</si>
  <si>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</si>
  <si>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</si>
  <si>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</si>
  <si>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</si>
  <si>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</si>
  <si>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</si>
  <si>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</si>
  <si>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</si>
  <si>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</si>
  <si>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</si>
  <si>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</si>
  <si>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</si>
  <si>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</si>
  <si>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</si>
  <si>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</si>
  <si>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</si>
  <si>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</si>
  <si>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</si>
  <si>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</si>
  <si>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</si>
  <si>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</si>
  <si>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</si>
  <si>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</si>
  <si>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</si>
  <si>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</si>
  <si>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</si>
  <si>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</si>
  <si>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</si>
  <si>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</si>
  <si>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</si>
  <si>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</si>
  <si>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</si>
  <si>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</si>
  <si>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</si>
  <si>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</si>
  <si>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</si>
  <si>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</si>
  <si>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</si>
  <si>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</si>
  <si>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</si>
  <si>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</si>
  <si>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</si>
  <si>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</si>
  <si>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</si>
  <si>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</si>
  <si>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</si>
  <si>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</si>
  <si>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</si>
  <si>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</si>
  <si>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</si>
  <si>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</si>
  <si>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</si>
  <si>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</si>
  <si>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</si>
  <si>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</si>
  <si>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</si>
  <si>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</si>
  <si>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</si>
  <si>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</si>
  <si>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</si>
  <si>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</si>
  <si>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</si>
  <si>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</si>
  <si>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</si>
  <si>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</si>
  <si>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</si>
  <si>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</si>
  <si>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</si>
  <si>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</si>
  <si>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</si>
  <si>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</si>
  <si>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</si>
  <si>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</si>
  <si>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</si>
  <si>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</si>
  <si>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</si>
  <si>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</si>
  <si>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</si>
  <si>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</si>
  <si>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</si>
  <si>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</si>
  <si>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</si>
  <si>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</si>
  <si>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</si>
  <si>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</si>
  <si>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Invoke wffifteenstepeight for skutp on EXIT of wffifteenstepone</t>
  </si>
  <si>
    <t>sendmailonapproveofgra</t>
  </si>
  <si>
    <t>varrefnotifiedtouser := GetAttributeValue["_DEFAULT","_DEFAULT","assignedglobalregulatorylead"];  varborder:="1";  id:=GetEntityId["ANDACROSS","urlreference","self:self","code:_DEFAULT:_DEFAULT:exact:tenantid"];  tenantid:= GetEntityAttributeValueById["_DEFAULT","_DEFAULT",id,"tenantid","value"];  varlinks:=Concat[tenantid, GetEntityId[],"&amp;type="GetEntityType[]];  varlink:=Concat["&lt;a href=",varlinks,"&gt;click here"];  subprefixid :=GetEntityId["ANDACROSS","urlreference","self:self","code:_DEFAULT:_DEFAULT:exact:subjectprefix"];  subprefix := GetEntityAttributeValueById["_DEFAULT","_DEFAULT",subprefixid,"subjectprefix","value"];  varsubject:=Concat[subprefix,"Sku Arrived For GRA Enrichment"];  varbody:=Concat["&lt;html&gt;&lt;body&gt;&lt;form&gt;Hi,&lt;BR&gt; &lt;BR&gt;Following Sku has been Arrived For GRA Enrichment&lt;BR&gt;&lt;BR&gt;&lt;table border=",varborder,"&gt;&lt;tbody&gt;&lt;tr&gt;&lt;th&gt;Created By&lt;/th&gt;&lt;th&gt;Item Code&lt;/th&gt;&lt;th&gt;Master Description 1&lt;/th&gt;&lt;th&gt;Master Description 2&lt;/th&gt;&lt;/tr&gt;&lt;tr&gt;&lt;td&gt;", GetAttributeValue["_DEFAULT","_DEFAULT","createdby"],"&lt;/td&gt;&lt;td&gt;", GetAttributeValue["_DEFAULT","_DEFAULT","longitmnr"],"&lt;/td&gt;&lt;td&gt;", GetAttributeValue["_DEFAULT","_DEFAULT","itmdesc1"],"&lt;/td&gt;&lt;td&gt;", GetAttributeValue["_DEFAULT","_DEFAULT","itmdesc1"],"&lt;/td&gt;&lt;/tr&gt;&lt;/tbody&gt;&lt;/table&gt;&lt;BR&gt;&lt;BR&gt; For more details ",varlink,"&lt;/a&gt; &lt;BR&gt; &lt;br&gt; Thanks. &lt;br&gt;&lt;/form&gt;&lt;/body&gt;&lt;/html&gt;"]; IIF[IsNullOrEmpty[varrefnotifiedtouser] = false, SendEmail[varrefnotifiedtouser,"",varsubject,"",varbody,""]   ,false] AND SetEntityAttributeValue["_DEFAULT","_DEFAULT", GetEntityId[], GetEntityType[],"dummycountgra",varrefnotifiedtouser]</t>
  </si>
  <si>
    <t>send mail on Resubmission From Marketing to GRA</t>
  </si>
  <si>
    <t>send mail on approve of gra</t>
  </si>
  <si>
    <t>udiinvokewffifteenstepeightforskutpOnexitofwffifteenstepone</t>
  </si>
  <si>
    <t>varcemarkflg:=GetAttributeValue["_DEFAULT","_DEFAULT","cemkflg"]; varudicertifexpirydate:=GetAttributeValue["_DEFAULT","_DEFAULT","udicertifexpirydate"]; varprodcat:=GetAttributeValue["_DEFAULT","_DEFAULT","drugmdothflg"]; varattributevalue:= GetAttributeValue["_DEFAULT","_DEFAULT","natdrugcd"]; varnestedvalues:=GetNestedAttributeRows["_DEFAULT","_DEFAULT","self:self","targetmkts",""]; IIF[ (varcemarkflg="Yes" AND  (IsNullOrEmpty[varudicertifexpirydate] OR  varudicertifexpirydate="_NULL")) OR   (varprodcat="Therapeutic (Drug)" AND  IsNullOrEmpty[varnestedvalues]=false AND  Contains["UNITED STATES",varnestedvalues] AND   Contains["UNITED STATES MINOR OUTLYING I",varnestedvalues]=false   ) , InvokeWorkflow["wffifteenstepeight"] , SetEntityAttributeValue["_DEFAULT","_DEFAULT", GetEntityId[], GetEntityType[],"thirdpartyskugraapproved","Completed"]]</t>
  </si>
  <si>
    <t>BR-UDI-002 - Invoke wffifteenstepeight for skutp on EXIT of wffifteenstepone</t>
  </si>
  <si>
    <t>autoapprovebecwffirststep</t>
  </si>
  <si>
    <t>IIF[ IsEntityInWorkflow["wffifteenstepthree","wffifteenstepthree"] AND     ValidateEmptyAttributes["_DEFAULT","_DEFAULT","eccncd"]=false,   ResumeWorkflow["wffifteenstepthree","wffifteenstepthree","Approve"] ,false] AND       IIF[ IsEntityInWorkflow["wfsixteenstepthree","wfsixteenstepthree"]  AND     ValidateEmptyAttributes["_DEFAULT","_DEFAULT","eccncd"]=false, SetEntityAttributeValue["_DEFAULT","_DEFAULT", GetEntityId[], GetEntityType[],"becapproved","approved"] AND     ResumeWorkflow["wfsixteenstepthree","wfsixteenstepthree","Approve"] ,false]</t>
  </si>
  <si>
    <t>Auto approve BEC WF First Step</t>
  </si>
  <si>
    <t>wftostepsevengracompletedstatus</t>
  </si>
  <si>
    <t>SetEntityAttributeValue["_DEFAULT","_DEFAULT", GetEntityId[], GetEntityType[],"skugradone","completed"]</t>
  </si>
  <si>
    <t>Set as completed on click of done in WF7</t>
  </si>
  <si>
    <t>set status of gra completed</t>
  </si>
  <si>
    <t>wffourusdrugcoderequired</t>
  </si>
  <si>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</si>
  <si>
    <t>wf4:Drug sold in US National Drug Code Required br</t>
  </si>
  <si>
    <t>validatetargetmarketing1</t>
  </si>
  <si>
    <t>varprodcat:=GetAttributeValue["_DEFAULT","_DEFAULT","drugmdothflg"];varattributevalue:= GetAttributeValue["_DEFAULT","_DEFAULT","natdrugcd"];varnestedvalues:=GetNestedAttributeRows["_DEFAULT","_DEFAULT","self:self","targetmkts",""];IIF[varprodcat="Therapeutic (Drug)" AND IsNullOrEmpty[varnestedvalues]=false AND Contains["UNITED STATES MINOR OUTLYING I",varnestedvalues]=false AND Contains["UNITED STATES",varnestedvalues] AND Len[varattributevalue]&lt;10,AddAttributeError["_DEFAULT","_DEFAULT","Req001","","natdrugcd"],false]</t>
  </si>
  <si>
    <t>Validating Target Marketing</t>
  </si>
  <si>
    <t>updatewftwostepsevenforskuOnUpdateEntity</t>
  </si>
  <si>
    <t>varprodcat:=GetAttributeValue["_DEFAULT","_DEFAULT","drugmdothflg"]; varnestedvalues:=GetNestedAttributeRows["_DEFAULT","_DEFAULT","self:self","targetmkts",""]; IIF[ varprodcat="Therapeutic (Drug)" AND  IsNullOrEmpty[varnestedvalues]=false AND  Contains["UNITED STATES MINOROUTLYING I",varnestedvalues]=false AND  Contains["UNITED STATES",varnestedvalues]  , InvokeWorkflow["wftwostepseven"] , false ]</t>
  </si>
  <si>
    <t>Update wftwostepseven for sku on UpdateEntity</t>
  </si>
  <si>
    <t>Required Marketing Attributes for SKU</t>
  </si>
  <si>
    <t>ValidateMasterDescription2</t>
  </si>
  <si>
    <t>varitemdesc1:=GetAttributeValue["_DEFAULT","_DEFAULT","itmdesc2"];entity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</si>
  <si>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</si>
  <si>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br2a</t>
  </si>
  <si>
    <t>entity:=GetEntityType[];varregexp:="";varitemcodeautogenerate:=GetAttributeValue["_DEFAULT","_DEFAULT","itemcodeautogenerate"];varitemcode:=GetAttributeValue["_DEFAULT","_DEFAULT","longitmnr"];IIF[ entity&lt;&gt;"hrc", SetVariable["varregexp","[a-zA-Z0-9]+"] ,false] AND IIF[ entity="hrc", SetVariable["varregexp","[a-zA-Z0-9-.]+"] ,false] AND 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</si>
  <si>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</si>
  <si>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ValidateMasterDescription1</t>
  </si>
  <si>
    <t>varitemdesc1:=GetAttributeValue["_DEFAULT","_DEFAULT","itmdesc1"];entity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</si>
  <si>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</si>
  <si>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assigntograwftostepeight</t>
  </si>
  <si>
    <t>varUserId:=GetAttributeValue["_DEFAULT","_DEFAULT","assignedglobalregulatorylead"];  IIF[IsNullOrEmpty[varUserId] = false AND  IsEntityInWorkflow["wftwostepseven","wftwostepsevena"], ChangeAssignment["wftwostepseven","wftwostepsevena",varUserId] ,false]</t>
  </si>
  <si>
    <t>Assign and send Mail To Gra User.</t>
  </si>
  <si>
    <t>uniquenessofitemcodesku</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</si>
  <si>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</si>
  <si>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udiinvokewfsixteenstepeightforskutponexitofwfsixteenstepone</t>
  </si>
  <si>
    <t>varcemarkflg:=GetAttributeValue["_DEFAULT","_DEFAULT","cemkflg"];varudicertifnr:=GetAttributeValue["_DEFAULT","_DEFAULT","udicertifnr"];varprodcat:=GetAttributeValue["_DEFAULT","_DEFAULT","drugmdothflg"];varattributevalue:= GetAttributeValue["_DEFAULT","_DEFAULT","natdrugcd"];varnestedvalues:=GetNestedAttributeRows["_DEFAULT","_DEFAULT","self:self","targetmkts",""];   IIF[(varcemarkflg="Yes" AND (IsNullOrEmpty[varudicertifnr] OR varudicertifnr="_NULL") ) OR  (varprodcat="Therapeutic (Drug)" AND IsNullOrEmpty[varnestedvalues]=false AND Contains["UNITED STATES MINOR OUTLYING I",varnestedvalues]=false AND Contains["UNITED STATES",varnestedvalues] ),InvokeWorkflow["wfsixteenstepeight"] AND SetEntityAttributeValue["_DEFAULT","_DEFAULT",GetEntityId[],GetEntityType[],"graapproved","in progress"],SetEntityAttributeValue["_DEFAULT","_DEFAULT",GetEntityId[],GetEntityType[],"graapproved","approved"]]</t>
  </si>
  <si>
    <t>Invoke wfsixteenstepeight for skutp on EXIT of wfsixteenstepone</t>
  </si>
  <si>
    <t>BR-UDI-066 - Invoke wfsixteenstepeight for skutp on EXIT of wfsixteenstepone</t>
  </si>
  <si>
    <t>wffifteenstepthreedonestatus</t>
  </si>
  <si>
    <t>varstatus:= GetAttributeValue["_DEFAULT","_DEFAULT","thirdpartyskubecapproved"]; IIF[HaveAnyAttributesChanged["_DEFAULT","_DEFAULT","thirdpartyskumarketingapproved","thirdpartyskupdoapproved","thirdpartyskuplanningapproved","thirdpartyskugraapproved"] AND     GetAttributeValue["_DEFAULT","_DEFAULT","thirdpartyskumarketingapproved"]="Completed" AND     GetAttributeValue["_DEFAULT","_DEFAULT","thirdpartyskuplanningapproved"]="Completed" AND     GetBusinessConditionStatus["checkmandatoryattributesforbecforwf15and16firststepbc"] = "true" AND      IsEntityInWorkflow["wftwosteptwobec","wftwosteptwobec"] = false AND varststus&lt;&gt;"completed" ,       SetEntityAttributeValue["_DEFAULT","_DEFAULT", GetEntityId[], GetEntityType[],"thirdpartyskubecapproved","Completed"] ,false]</t>
  </si>
  <si>
    <t>Set attribute status to “completed” on workflow completion 234</t>
  </si>
  <si>
    <t>reqmarketingattributesforskuwithoutmakbuy</t>
  </si>
  <si>
    <t>varattributelistfivetwo:="longitmnr||itmdesc1||itmsrtx||upcnr||ctrymanufs||sernrreq||udi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</si>
  <si>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For Worflow 2: Required Marketing Attributes for SKU</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</si>
  <si>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</si>
  <si>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</si>
  <si>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</si>
  <si>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uniquenessofitemcodeskutp</t>
  </si>
  <si>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GetEntityIds["ANDACROSS","skutp","self:self",varConcat]],false]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</si>
  <si>
    <t>validateassignedglobalregulatoryleadattributes</t>
  </si>
  <si>
    <t>Validates Assigned Global Regulatory Lead attribute</t>
  </si>
  <si>
    <t>setworkflowstatustocompleted</t>
  </si>
  <si>
    <t>IIF[HaveAnyAttributesChanged["_DEFAULT","_DEFAULT","thirdpartyskumarketingapproved","thirdpartyskupdoapproved","thirdpartyskuplanningapproved","thirdpartyskubecapproved","thirdpartyskugraapproved"] AND GetAttributeValue["_DEFAULT","_DEFAULT","thirdpartyskumarketingapproved"]="Completed" AND GetAttributeValue["_DEFAULT","_DEFAULT","thirdpartyskuplanningapproved"]="Completed" AND GetAttributeValue["_DEFAULT","_DEFAULT","thirdpartyskubecapproved"]="Completed"  AND
GetAttributeValue["_DEFAULT","_DEFAULT","thirdpartyskugraapproved"]="Completed"  ,
SetAttributeValue["_DEFAULT","_DEFAULT","workflowstatus","Completed"] AND SetAttributeValue["_DEFAULT","_DEFAULT","itmstat","Active"]
,false]</t>
  </si>
  <si>
    <t>Set workflow status to completed only when attributes thirdpartyskumarketingapproved, thirdpartyskubecapproved, thirdpartyskupdoapproved, thirdhpartyskuplanningapproved are complete.</t>
  </si>
  <si>
    <t>wffifteenusdrugcoderequired</t>
  </si>
  <si>
    <t>wf15:Drug sold in US National Drug Code Required br</t>
  </si>
  <si>
    <t>resumewftwosteptwoman</t>
  </si>
  <si>
    <t>varvalue:=GetAttributeValue["_DEFAULT","_DEFAULT","workflowstatus"]; IIF[varvalue="In Progress" AND IsEntityInWorkflow["wftwosteptwoa"], SetEntityAttributeValue["_DEFAULT","_DEFAULT",GetEntityId[],GetEntityType[],"skumanufacturingenrichmentdone","completed"] AND  ResumeWorkflow["wftwosteptwoa","wftwosteptwoa","Done",""] ,false]</t>
  </si>
  <si>
    <t>resume wf two step two man</t>
  </si>
  <si>
    <t>checkmandatoryattributesfortpskuinitiatorforwffifteenstepone</t>
  </si>
  <si>
    <t>varattributelist:="effstrtdat||skuname||reqstr||fgtype||shrtitmnr||itmstat||itmdesc1||effenddat||itmsrtx||longitmnr||stktyp||targetmkts||dmdplanflg||legacyitem||src||itstktyp||wiseitmnr||boallwdflg||corpflg||chkavail||plntlastasss||ctrymanufs||opg2s";Iterate[varattributelist,'IIF[IsEntityInWorkflow["wffifteenstepone"] AND ValidateEmptyAttributes["_DEFAULT","_DEFAULT",ITERATIONITEM],AddAttributeError["_DEFAULT","_DEFAULT","Req001","",ITERATIONITEM],AddAttributeInformation["_DEFAULT","_DEFAULT","SYS001","",ITERATIONITEM]]']</t>
  </si>
  <si>
    <t>Need to check Mandatory attributes for TP SkU Initiator.</t>
  </si>
  <si>
    <t>wftwousdrugcoderequired</t>
  </si>
  <si>
    <t>wf2:Drug sold in US National Drug Code Required br</t>
  </si>
  <si>
    <t>wftwosteptwoadonestatus</t>
  </si>
  <si>
    <t>SetEntityAttributeValue["_DEFAULT","_DEFAULT",GetEntityId[],GetEntityType[],"skumanufacturingenrichmentdone","completed"]</t>
  </si>
  <si>
    <t>Set as completed on click of done in WF2</t>
  </si>
  <si>
    <t>admin||tpskuinitiator||mdmadmin</t>
  </si>
  <si>
    <t>wfsixteensteponeusdrugcoderequiredbc</t>
  </si>
  <si>
    <t>wftwousdrugcoderequired||validatetargetmarketing1</t>
  </si>
  <si>
    <t>admin||mdmadmin||tpskuinitiator||gra</t>
  </si>
  <si>
    <t>natdrugcd</t>
  </si>
  <si>
    <t>Drug sold in US National Drug Code Required</t>
  </si>
  <si>
    <t>checkmandatoryattributesfortpskuinitiatorforwffifteensteponebc</t>
  </si>
  <si>
    <t>checkmandatoryattributesfortpskuinitiatorforwffifteenstepone||validateassignedglobalregulatoryleadattributes||uniquenessofitemcodeskutp</t>
  </si>
  <si>
    <t>effstrtdat||skuname||reqstr||fgtype||shrtitmnr||itmstat||itmdesc1||effenddat||itmsrtx||longitmnr||stktyp||targetmkts||dmdplanflg||legacyitem||src||itstktyp||wiseitmnr||boallwdflg||corpflg||chkavail||plntlastasss||ctrymanufs||opg2s||assignedglobalregulatorylead</t>
  </si>
  <si>
    <t>Mandatory attributes for TP SKU Initiator</t>
  </si>
  <si>
    <t>admin||systemadmin||mdmadmin||tpskuinitiator||gra</t>
  </si>
  <si>
    <t>udiRequiredMarketingAttributesforSKUwithoutmakbuyBC</t>
  </si>
  <si>
    <t>reqmarketingattributesforskuwithoutmakbuy||ValidateMasterDescription1||br2a||uniquenessofitemcodesku||validationforeqnr||ValidateMasterDescription2||validateassignedglobalregulatoryleadattributes</t>
  </si>
  <si>
    <t>admin||rmktemea||rmktlatam||rmktapac||rmktucan||gmkt||gplan||mdmadmin</t>
  </si>
  <si>
    <t>longitmnr||itmdesc1||itmsrtx||upcnr||udicontrolbyserialnrreq||udixudiflg||effstrtdat||eqnr||skudescdist||targetmkts||x2||ctrymanufs||src||itmdesc2||plntlastasss||drugmdothflg||pdouser||opg2s||assignedglobalregulatorylead</t>
  </si>
  <si>
    <t>Required Marketing Attributes (Baxter SKU)</t>
  </si>
  <si>
    <t>WF02: Required Marketing Attributes (Baxter SKU)</t>
  </si>
  <si>
    <t>wffifteenusdrugcoderequiredbc</t>
  </si>
  <si>
    <t>wffifteenusdrugcoderequired||validatetargetmarketing1</t>
  </si>
  <si>
    <t>wffourusdrugcoderequiredbc</t>
  </si>
  <si>
    <t>wffourusdrugcoderequired||validatetargetmarketing1</t>
  </si>
  <si>
    <t>admin||gmkt||mdmadmin||gra</t>
  </si>
  <si>
    <t>wftwousdrugcoderequiredbc</t>
  </si>
  <si>
    <t>create||update</t>
  </si>
  <si>
    <t>skutp</t>
  </si>
  <si>
    <t>autoapprovebecwffirststepContext</t>
  </si>
  <si>
    <t>udiinvokewffifteenstepeightforskutpOnexitofwffifteensteponeContext</t>
  </si>
  <si>
    <t>checkmandatoryattributesfortpskuinitiatorforwffifteensteponebcContext</t>
  </si>
  <si>
    <t>udiinvokewfsixteenstepeightforskutponexitofwfsixteensteponeContext</t>
  </si>
  <si>
    <t>sku</t>
  </si>
  <si>
    <t>wftwousdrugcoderequiredbc2Context</t>
  </si>
  <si>
    <t>wffourusdrugcoderequiredbc1Context</t>
  </si>
  <si>
    <t>updatewftwostepsevenforskuOnUpdateEntityContext</t>
  </si>
  <si>
    <t>udiRequiredMarketingAttributesforSKUwithoutmakbuyBCContext</t>
  </si>
  <si>
    <t>wftwousdrugcoderequiredbc3Context</t>
  </si>
  <si>
    <t>wftwosteptwoadonestatusContext</t>
  </si>
  <si>
    <t>sendmailonapproveofgraContext</t>
  </si>
  <si>
    <t>assigntograwftostepeightContext</t>
  </si>
  <si>
    <t>wftostepsevengracompletedstatusContext</t>
  </si>
  <si>
    <t>self || self</t>
  </si>
  <si>
    <t>activityExit</t>
  </si>
  <si>
    <t>Done</t>
  </si>
  <si>
    <t>activityEntry</t>
  </si>
  <si>
    <t>exitCriteria</t>
  </si>
  <si>
    <t>Approve</t>
  </si>
  <si>
    <t>workflow || wffifteenstepthree</t>
  </si>
  <si>
    <t>wffifteenstepthree</t>
  </si>
  <si>
    <t>workflow || wffifteenstepone</t>
  </si>
  <si>
    <t>wffifteenstepone</t>
  </si>
  <si>
    <t>workflow || wfsixteenstepone</t>
  </si>
  <si>
    <t>wfsixteenstepone</t>
  </si>
  <si>
    <t>Doneformaintenance</t>
  </si>
  <si>
    <t>workflow || wfsixteenstepeight</t>
  </si>
  <si>
    <t>wfsixteenstepeight</t>
  </si>
  <si>
    <t>workflow || wffifteenstepeight</t>
  </si>
  <si>
    <t>wffifteenstepeight</t>
  </si>
  <si>
    <t>workflow || wfnine</t>
  </si>
  <si>
    <t>wfninestepone</t>
  </si>
  <si>
    <t>workflow || wftwosteptwoa</t>
  </si>
  <si>
    <t>wftwosteptwoa</t>
  </si>
  <si>
    <t>workflow || wffourstepone</t>
  </si>
  <si>
    <t>wffourstepone</t>
  </si>
  <si>
    <t>workflow || wftwostepone</t>
  </si>
  <si>
    <t>wftwostepone</t>
  </si>
  <si>
    <t>workflow || wftwostepseven</t>
  </si>
  <si>
    <t>wftwostepsevena</t>
  </si>
  <si>
    <t>wfsixteensteponeusdrugcoderequiredbc1Context</t>
  </si>
  <si>
    <t>wffifteenusdrugcoderequiredbc1Context</t>
  </si>
  <si>
    <t>wftwousdrugcoderequiredbc1Context</t>
  </si>
  <si>
    <t>validatepdoattributesskutpbc</t>
  </si>
  <si>
    <t>validatepdoattributesskutpbcContext</t>
  </si>
  <si>
    <t>validatepdoattributes</t>
  </si>
  <si>
    <t>lotproctyp||shlflifdy||mnthexp||tempsensflg||uomprimmaster</t>
  </si>
  <si>
    <t>Required Product Development Attributes</t>
  </si>
  <si>
    <t>Required PDO Attributes</t>
  </si>
  <si>
    <t>varcemkflg:=GetAttributeValue["_DEFAULT","_DEFAULT","cemkflg"];    varassignedglobalregulatorylead:=GetAttributeValue["_DEFAULT","_DEFAULT","assignedglobalregulatorylead"];    varprodcat:=GetAttributeValue["_DEFAULT","_DEFAULT","drugmdothflg"];    varnestedvalues:=GetNestedAttributeRows["_DEFAULT","_DEFAULT","self:self","targetmkts",""];    varentitytype:=GetEntityType[];     IIF[ varcemkflg="Yes" OR (varprodcat="Therapeutic (Drug)" AND     IsNullOrEmpty[varnestedvalues]=false AND     Contains["UNITED STATES MINOR OUTLYING I",varnestedvalues]=false AND     Contains["UNITED STATES",varnestedvalues] ) AND   varentitytype = "skutp" AND   IsNullOrEmpty[varassignedglobalregulatorylead] , AddAttributeError["_DEFAULT","_DEFAULT","Req001"," ","assignedglobalregulatorylead"], AddAttributeInformation["_DEFAULT","_DEFAULT","SYS001","","assignedglobalregulatorylead"]] AND                     IIF[ varprodcat="Therapeutic (Drug)" AND     IsNullOrEmpty[varnestedvalues]=false AND     Contains["UNITED STATES MINOR OUTLYING I",varnestedvalues]=false AND     Contains["UNITED STATES",varnestedvalues]  AND  varentitytype &lt;&gt; "skutp"  AND    IsNullOrEmpty[varassignedglobalregulatorylead] , AddAttributeError["_DEFAULT","_DEFAULT","Req001"," ","assignedglobalregulatorylead"], AddAttributeInformation["_DEFAULT","_DEFAULT","SYS001","","assignedglobalregulatorylead"]]</t>
  </si>
  <si>
    <t>varattributelistfivetwo:="lotproctyp||shlflifdy||mnthexp||tempsensflg||uomprimmaster";  IIF[ IsEntityInWorkflow["wffifteenstepone","wffifteenstepone"]  OR IsEntityInWorkflow["wfsixteenstepone","wfsixteenstepone"] OR IsEntityInWorkflow["wfnine","wfninestepone"] OR IsEntityInWorkflow["wfonestepone","wfonesteptwoa"] OR IsEntityInWorkflow["wfonesteptwoa","wfonesteptwoa"],Iterate[varattributelistfivetwo,'IIF[ValidateEmptyAttributes["_DEFAULT","_DEFAULT",ITERATIONITEM] OR AttributesHaveErrorsInContext["InvalidVal001",ITERATIONITEM],AddAttributeError["_DEFAULT","_DEFAULT","Req001","",ITERATIONITEM],AddAttributeInformation["_DEFAULT","_DEFAULT","SYS001","",ITERATIONITEM]]'],false]</t>
  </si>
  <si>
    <t>validatetemperatureattributesskutpbc</t>
  </si>
  <si>
    <t>PopulateMaximumTemperature||PopulateMinimumTemperature</t>
  </si>
  <si>
    <t>admin||mdmadmin||tpskuinitiator</t>
  </si>
  <si>
    <t>mintemp||maxtemp</t>
  </si>
  <si>
    <t>Required Temperature Sensitive Information</t>
  </si>
  <si>
    <t>PopulateMinimumTemperature</t>
  </si>
  <si>
    <t>varitemdesc1:=GetAttributeValue["_DEFAULT","_DEFAULT","tempsensflg"];vartemp:=IIF[varitemdesc1="Yes" AND ValidateEmptyAttributes["_DEFAULT","_DEFAULT","mintemp"]=true,true,false];IIF[vartemp=true,AddAttributeError["_DEFAULT","_DEFAULT","Req001","","mintemp"],AddAttributeInformation["_DEFAULT","_DEFAULT","SYS001","","mintemp"]]</t>
  </si>
  <si>
    <t>BR49: Minimum Temperature : If Storage Temperature Sensitive is set to Y then this field is required to be populated</t>
  </si>
  <si>
    <t>PopulateMaximumTemperature</t>
  </si>
  <si>
    <t>varitemdesc1:=GetAttributeValue["_DEFAULT","_DEFAULT","tempsensflg"];varitemdesc2:=GetAttributeValue["_DEFAULT","_DEFAULT","maxtemp"];varitemdesc3:=GetAttributeValue["_DEFAULT","_DEFAULT","mintemp"];vartemp:=IIF[varitemdesc1="Yes" AND (varitemdesc2&lt;=varitemdesc3),true,false];IIF[vartemp=true,AddAttributeError["_DEFAULT","_DEFAULT","GEN001","Required and should greater than 'Minimum Temperature'","maxtemp"],AddAttributeInformation["_DEFAULT","_DEFAULT","SYS001","","maxtemp"]]</t>
  </si>
  <si>
    <t>BR50: Maximum Temperature : If Storage Temperature Sensitive is set to Y then this field is required to be populated and higher than the Minimum temperature value</t>
  </si>
  <si>
    <t>validatetemperatureattributesskutpbc1Context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</si>
</sst>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
      <sz val="12"/>
      <color rgb="FF000000"/>
      <name val="Calibri"/>
      <family val="2"/>
      <charset val="134"/>
    </font>
    <font>
      <sz val="12"/>
      <color rgb="FF000000"/>
      <name val="Calibri"/>
      <family val="2"/>
      <scheme val="minor"/>
    </font>
  </fonts>
  <fills count="8">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rgb="FFA3A3A3"/>
      </left>
      <right style="medium">
        <color rgb="FFA3A3A3"/>
      </right>
      <top style="medium">
        <color rgb="FFA3A3A3"/>
      </top>
      <bottom style="medium">
        <color rgb="FFA3A3A3"/>
      </bottom>
      <diagonal/>
    </border>
  </borders>
  <cellStyleXfs count="2">
    <xf numFmtId="0" fontId="0" fillId="0" borderId="0"/>
    <xf numFmtId="0" fontId="8" fillId="0" borderId="0"/>
  </cellStyleXfs>
  <cellXfs count="33">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9" fillId="0" borderId="8" xfId="0" applyFont="1" applyBorder="1" applyAlignment="1">
      <alignment vertical="center"/>
    </xf>
    <xf numFmtId="0" fontId="0" fillId="0" borderId="8" xfId="0" applyBorder="1"/>
    <xf numFmtId="0" fontId="8" fillId="0" borderId="0" xfId="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cellXfs>
  <cellStyles count="2">
    <cellStyle name="Normal" xfId="0" builtinId="0"/>
    <cellStyle name="Normal 2" xfId="1" xr:uid="{E3873DF7-3495-44C5-993A-EEC2CB00811A}"/>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topLeftCell="A4" zoomScaleNormal="100" workbookViewId="0">
      <selection activeCell="D25" sqref="D25"/>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38"/>
  <sheetViews>
    <sheetView zoomScaleNormal="100" workbookViewId="0">
      <pane ySplit="1" topLeftCell="A23" activePane="bottomLeft" state="frozen"/>
      <selection pane="bottomLeft" activeCell="G32" sqref="G32"/>
    </sheetView>
  </sheetViews>
  <sheetFormatPr defaultColWidth="8.9140625" defaultRowHeight="15.5"/>
  <cols>
    <col min="1" max="1" width="10.1640625" customWidth="1" collapsed="1"/>
    <col min="2" max="2" width="25.91406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customWidth="1" collapsed="1"/>
    <col min="14" max="14" width="16.33203125"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s="31" customFormat="1">
      <c r="B2" s="31" t="s">
        <v>101</v>
      </c>
      <c r="C2" s="31" t="s">
        <v>30</v>
      </c>
      <c r="D2" s="31" t="s">
        <v>11</v>
      </c>
      <c r="E2" s="31" t="s">
        <v>10</v>
      </c>
      <c r="F2" s="31" t="s">
        <v>17</v>
      </c>
      <c r="G2" s="31" t="s">
        <v>102</v>
      </c>
      <c r="H2" s="31" t="s">
        <v>103</v>
      </c>
      <c r="I2" s="32"/>
      <c r="J2" s="32"/>
      <c r="K2" s="31" t="s">
        <v>18</v>
      </c>
      <c r="L2" s="32"/>
      <c r="M2" s="30"/>
      <c r="N2" s="31" t="s">
        <v>104</v>
      </c>
    </row>
    <row r="3" spans="1:14" s="31" customFormat="1">
      <c r="B3" s="31" t="s">
        <v>105</v>
      </c>
      <c r="C3" s="31" t="s">
        <v>30</v>
      </c>
      <c r="D3" s="31" t="s">
        <v>11</v>
      </c>
      <c r="E3" s="31" t="s">
        <v>10</v>
      </c>
      <c r="F3" s="31" t="s">
        <v>17</v>
      </c>
      <c r="G3" s="31" t="s">
        <v>106</v>
      </c>
      <c r="H3" s="31" t="s">
        <v>100</v>
      </c>
      <c r="I3" s="32"/>
      <c r="J3" s="32"/>
      <c r="K3" s="31" t="s">
        <v>18</v>
      </c>
      <c r="L3" s="32"/>
      <c r="M3" s="30"/>
      <c r="N3" s="31" t="s">
        <v>107</v>
      </c>
    </row>
    <row r="4" spans="1:14" s="31" customFormat="1">
      <c r="B4" s="31" t="s">
        <v>108</v>
      </c>
      <c r="C4" s="31" t="s">
        <v>30</v>
      </c>
      <c r="D4" s="31" t="s">
        <v>11</v>
      </c>
      <c r="E4" s="31" t="s">
        <v>10</v>
      </c>
      <c r="F4" s="31" t="s">
        <v>17</v>
      </c>
      <c r="G4" s="31" t="s">
        <v>109</v>
      </c>
      <c r="H4" s="31" t="s">
        <v>110</v>
      </c>
      <c r="I4" s="32"/>
      <c r="J4" s="32"/>
      <c r="K4" s="31" t="s">
        <v>18</v>
      </c>
      <c r="L4" s="32"/>
      <c r="M4" s="30"/>
      <c r="N4" s="31" t="s">
        <v>110</v>
      </c>
    </row>
    <row r="5" spans="1:14" s="31" customFormat="1">
      <c r="B5" s="31" t="s">
        <v>111</v>
      </c>
      <c r="C5" s="31" t="s">
        <v>30</v>
      </c>
      <c r="D5" s="31" t="s">
        <v>11</v>
      </c>
      <c r="E5" s="31" t="s">
        <v>10</v>
      </c>
      <c r="F5" s="31" t="s">
        <v>17</v>
      </c>
      <c r="G5" s="31" t="s">
        <v>112</v>
      </c>
      <c r="H5" s="31" t="s">
        <v>113</v>
      </c>
      <c r="I5" s="32"/>
      <c r="J5" s="32"/>
      <c r="K5" s="31" t="s">
        <v>18</v>
      </c>
      <c r="L5" s="32"/>
      <c r="M5" s="30"/>
      <c r="N5" s="31" t="s">
        <v>114</v>
      </c>
    </row>
    <row r="6" spans="1:14" s="29" customFormat="1">
      <c r="A6" s="31"/>
      <c r="B6" s="31" t="s">
        <v>121</v>
      </c>
      <c r="C6" s="31" t="s">
        <v>30</v>
      </c>
      <c r="D6" s="31" t="s">
        <v>11</v>
      </c>
      <c r="E6" s="31" t="s">
        <v>10</v>
      </c>
      <c r="F6" s="31" t="s">
        <v>17</v>
      </c>
      <c r="G6" s="31" t="s">
        <v>122</v>
      </c>
      <c r="H6" s="31" t="s">
        <v>123</v>
      </c>
      <c r="I6" s="32"/>
      <c r="J6" s="32"/>
      <c r="K6" s="31" t="s">
        <v>18</v>
      </c>
      <c r="L6" s="32"/>
      <c r="M6" s="30"/>
      <c r="N6" s="31" t="s">
        <v>123</v>
      </c>
    </row>
    <row r="7" spans="1:14" s="29" customFormat="1">
      <c r="A7" s="31"/>
      <c r="B7" s="31" t="s">
        <v>134</v>
      </c>
      <c r="C7" s="31" t="s">
        <v>30</v>
      </c>
      <c r="D7" s="31" t="s">
        <v>11</v>
      </c>
      <c r="E7" s="31" t="s">
        <v>10</v>
      </c>
      <c r="F7" s="31" t="s">
        <v>17</v>
      </c>
      <c r="G7" s="31" t="s">
        <v>135</v>
      </c>
      <c r="H7" s="31" t="s">
        <v>136</v>
      </c>
      <c r="I7" s="32"/>
      <c r="J7" s="32"/>
      <c r="K7" s="31" t="s">
        <v>18</v>
      </c>
      <c r="L7" s="32"/>
      <c r="M7" s="30"/>
      <c r="N7" s="31" t="s">
        <v>136</v>
      </c>
    </row>
    <row r="8" spans="1:14" s="31" customFormat="1">
      <c r="B8" s="31" t="s">
        <v>139</v>
      </c>
      <c r="C8" s="31" t="s">
        <v>30</v>
      </c>
      <c r="D8" s="31" t="s">
        <v>11</v>
      </c>
      <c r="E8" s="31" t="s">
        <v>10</v>
      </c>
      <c r="F8" s="31" t="s">
        <v>17</v>
      </c>
      <c r="G8" s="31" t="s">
        <v>140</v>
      </c>
      <c r="H8" s="31" t="s">
        <v>141</v>
      </c>
      <c r="I8" s="32"/>
      <c r="J8" s="32"/>
      <c r="K8" s="31" t="s">
        <v>18</v>
      </c>
      <c r="L8" s="32"/>
      <c r="M8" s="30"/>
      <c r="N8" s="31" t="s">
        <v>142</v>
      </c>
    </row>
    <row r="9" spans="1:14" s="29" customFormat="1">
      <c r="A9" s="31"/>
      <c r="B9" s="31" t="s">
        <v>143</v>
      </c>
      <c r="C9" s="31" t="s">
        <v>30</v>
      </c>
      <c r="D9" s="31" t="s">
        <v>11</v>
      </c>
      <c r="E9" s="31" t="s">
        <v>10</v>
      </c>
      <c r="F9" s="31" t="s">
        <v>17</v>
      </c>
      <c r="G9" s="31" t="s">
        <v>144</v>
      </c>
      <c r="H9" s="31" t="s">
        <v>145</v>
      </c>
      <c r="I9" s="32"/>
      <c r="J9" s="32"/>
      <c r="K9" s="31" t="s">
        <v>18</v>
      </c>
      <c r="L9" s="32"/>
      <c r="M9" s="30"/>
      <c r="N9" s="31" t="s">
        <v>145</v>
      </c>
    </row>
    <row r="10" spans="1:14" s="29" customFormat="1">
      <c r="A10" s="31"/>
      <c r="B10" s="31" t="s">
        <v>156</v>
      </c>
      <c r="C10" s="31" t="s">
        <v>12</v>
      </c>
      <c r="D10" s="31" t="s">
        <v>11</v>
      </c>
      <c r="E10" s="31" t="s">
        <v>10</v>
      </c>
      <c r="F10" s="31" t="s">
        <v>17</v>
      </c>
      <c r="G10" s="31" t="s">
        <v>157</v>
      </c>
      <c r="H10" s="31" t="s">
        <v>158</v>
      </c>
      <c r="I10" s="32"/>
      <c r="J10" s="32"/>
      <c r="K10" s="31" t="s">
        <v>18</v>
      </c>
      <c r="L10" s="32"/>
      <c r="M10" s="30"/>
      <c r="N10" s="31" t="s">
        <v>158</v>
      </c>
    </row>
    <row r="11" spans="1:14" s="29" customFormat="1">
      <c r="A11" s="31"/>
      <c r="B11" s="31" t="s">
        <v>161</v>
      </c>
      <c r="C11" s="31" t="s">
        <v>30</v>
      </c>
      <c r="D11" s="31" t="s">
        <v>11</v>
      </c>
      <c r="E11" s="31" t="s">
        <v>10</v>
      </c>
      <c r="F11" s="31" t="s">
        <v>17</v>
      </c>
      <c r="G11" s="31" t="s">
        <v>162</v>
      </c>
      <c r="H11" s="31" t="s">
        <v>163</v>
      </c>
      <c r="I11" s="32"/>
      <c r="J11" s="32"/>
      <c r="K11" s="31" t="s">
        <v>18</v>
      </c>
      <c r="L11" s="32"/>
      <c r="M11" s="30"/>
      <c r="N11" s="31" t="s">
        <v>163</v>
      </c>
    </row>
    <row r="12" spans="1:14" s="31" customFormat="1">
      <c r="B12" s="31" t="s">
        <v>169</v>
      </c>
      <c r="C12" s="31" t="s">
        <v>30</v>
      </c>
      <c r="D12" s="31" t="s">
        <v>11</v>
      </c>
      <c r="E12" s="31" t="s">
        <v>18</v>
      </c>
      <c r="F12" s="31" t="s">
        <v>17</v>
      </c>
      <c r="G12" s="31" t="s">
        <v>170</v>
      </c>
      <c r="H12" s="31" t="s">
        <v>171</v>
      </c>
      <c r="I12" s="32"/>
      <c r="J12" s="32"/>
      <c r="K12" s="31" t="s">
        <v>18</v>
      </c>
      <c r="L12" s="32"/>
      <c r="M12" s="30"/>
    </row>
    <row r="13" spans="1:14" s="29" customFormat="1">
      <c r="B13" s="29" t="s">
        <v>115</v>
      </c>
      <c r="C13" s="29" t="s">
        <v>20</v>
      </c>
      <c r="D13" s="29" t="s">
        <v>11</v>
      </c>
      <c r="E13" s="29" t="s">
        <v>10</v>
      </c>
      <c r="F13" s="29" t="s">
        <v>17</v>
      </c>
      <c r="G13" s="29" t="s">
        <v>116</v>
      </c>
      <c r="H13" s="29" t="s">
        <v>117</v>
      </c>
      <c r="I13" s="30"/>
      <c r="J13" s="30"/>
      <c r="K13" s="29" t="s">
        <v>18</v>
      </c>
      <c r="L13" s="30" t="s">
        <v>25</v>
      </c>
      <c r="M13" s="30"/>
      <c r="N13" s="29" t="s">
        <v>117</v>
      </c>
    </row>
    <row r="14" spans="1:14" s="31" customFormat="1">
      <c r="A14" s="29"/>
      <c r="B14" s="29" t="s">
        <v>118</v>
      </c>
      <c r="C14" s="29" t="s">
        <v>20</v>
      </c>
      <c r="D14" s="29" t="s">
        <v>11</v>
      </c>
      <c r="E14" s="29" t="s">
        <v>10</v>
      </c>
      <c r="F14" s="29" t="s">
        <v>17</v>
      </c>
      <c r="G14" s="29" t="s">
        <v>119</v>
      </c>
      <c r="H14" s="29" t="s">
        <v>120</v>
      </c>
      <c r="I14" s="30"/>
      <c r="J14" s="30"/>
      <c r="K14" s="29" t="s">
        <v>18</v>
      </c>
      <c r="L14" s="30" t="s">
        <v>25</v>
      </c>
      <c r="M14" s="30"/>
      <c r="N14" s="29" t="s">
        <v>120</v>
      </c>
    </row>
    <row r="15" spans="1:14" s="31" customFormat="1">
      <c r="A15" s="29"/>
      <c r="B15" s="29" t="s">
        <v>125</v>
      </c>
      <c r="C15" s="29" t="s">
        <v>20</v>
      </c>
      <c r="D15" s="29" t="s">
        <v>11</v>
      </c>
      <c r="E15" s="29" t="s">
        <v>10</v>
      </c>
      <c r="F15" s="29" t="s">
        <v>17</v>
      </c>
      <c r="G15" s="29" t="s">
        <v>126</v>
      </c>
      <c r="H15" s="29" t="s">
        <v>127</v>
      </c>
      <c r="I15" s="30"/>
      <c r="J15" s="30"/>
      <c r="K15" s="29" t="s">
        <v>18</v>
      </c>
      <c r="L15" s="30"/>
      <c r="M15" s="30"/>
      <c r="N15" s="29" t="s">
        <v>127</v>
      </c>
    </row>
    <row r="16" spans="1:14" s="29" customFormat="1">
      <c r="B16" s="29" t="s">
        <v>128</v>
      </c>
      <c r="C16" s="29" t="s">
        <v>20</v>
      </c>
      <c r="D16" s="29" t="s">
        <v>11</v>
      </c>
      <c r="E16" s="29" t="s">
        <v>10</v>
      </c>
      <c r="F16" s="29" t="s">
        <v>17</v>
      </c>
      <c r="G16" s="29" t="s">
        <v>129</v>
      </c>
      <c r="H16" s="29" t="s">
        <v>130</v>
      </c>
      <c r="I16" s="30"/>
      <c r="J16" s="30"/>
      <c r="K16" s="29" t="s">
        <v>18</v>
      </c>
      <c r="L16" s="30"/>
      <c r="M16" s="30"/>
      <c r="N16" s="29" t="s">
        <v>130</v>
      </c>
    </row>
    <row r="17" spans="1:14" s="29" customFormat="1">
      <c r="B17" s="29" t="s">
        <v>131</v>
      </c>
      <c r="C17" s="29" t="s">
        <v>20</v>
      </c>
      <c r="D17" s="29" t="s">
        <v>11</v>
      </c>
      <c r="E17" s="29" t="s">
        <v>10</v>
      </c>
      <c r="F17" s="29" t="s">
        <v>17</v>
      </c>
      <c r="G17" s="29" t="s">
        <v>132</v>
      </c>
      <c r="H17" s="29" t="s">
        <v>133</v>
      </c>
      <c r="I17" s="30"/>
      <c r="J17" s="30"/>
      <c r="K17" s="29" t="s">
        <v>18</v>
      </c>
      <c r="L17" s="30"/>
      <c r="M17" s="30"/>
      <c r="N17" s="29" t="s">
        <v>133</v>
      </c>
    </row>
    <row r="18" spans="1:14" s="29" customFormat="1">
      <c r="B18" s="29" t="s">
        <v>137</v>
      </c>
      <c r="C18" s="29" t="s">
        <v>20</v>
      </c>
      <c r="D18" s="29" t="s">
        <v>11</v>
      </c>
      <c r="E18" s="29" t="s">
        <v>10</v>
      </c>
      <c r="F18" s="29" t="s">
        <v>17</v>
      </c>
      <c r="G18" s="29" t="s">
        <v>138</v>
      </c>
      <c r="H18" s="29" t="s">
        <v>137</v>
      </c>
      <c r="I18" s="30"/>
      <c r="J18" s="30"/>
      <c r="K18" s="29" t="s">
        <v>18</v>
      </c>
      <c r="L18" s="30"/>
      <c r="M18" s="30"/>
      <c r="N18" s="29" t="s">
        <v>137</v>
      </c>
    </row>
    <row r="19" spans="1:14" s="29" customFormat="1">
      <c r="B19" s="29" t="s">
        <v>146</v>
      </c>
      <c r="C19" s="29" t="s">
        <v>20</v>
      </c>
      <c r="D19" s="29" t="s">
        <v>11</v>
      </c>
      <c r="E19" s="29" t="s">
        <v>10</v>
      </c>
      <c r="F19" s="29" t="s">
        <v>17</v>
      </c>
      <c r="G19" s="29" t="s">
        <v>147</v>
      </c>
      <c r="H19" s="29" t="s">
        <v>124</v>
      </c>
      <c r="I19" s="30"/>
      <c r="J19" s="30"/>
      <c r="K19" s="29" t="s">
        <v>18</v>
      </c>
      <c r="L19" s="30"/>
      <c r="M19" s="30"/>
      <c r="N19" s="29" t="s">
        <v>148</v>
      </c>
    </row>
    <row r="20" spans="1:14" s="31" customFormat="1">
      <c r="A20" s="29"/>
      <c r="B20" s="29" t="s">
        <v>149</v>
      </c>
      <c r="C20" s="29" t="s">
        <v>20</v>
      </c>
      <c r="D20" s="29" t="s">
        <v>11</v>
      </c>
      <c r="E20" s="29" t="s">
        <v>10</v>
      </c>
      <c r="F20" s="29" t="s">
        <v>17</v>
      </c>
      <c r="G20" s="29" t="s">
        <v>150</v>
      </c>
      <c r="H20" s="29" t="s">
        <v>151</v>
      </c>
      <c r="I20" s="30"/>
      <c r="J20" s="30"/>
      <c r="K20" s="29" t="s">
        <v>18</v>
      </c>
      <c r="L20" s="30"/>
      <c r="M20" s="30"/>
      <c r="N20" s="29" t="s">
        <v>151</v>
      </c>
    </row>
    <row r="21" spans="1:14" s="29" customFormat="1">
      <c r="B21" s="29" t="s">
        <v>152</v>
      </c>
      <c r="C21" s="29" t="s">
        <v>20</v>
      </c>
      <c r="D21" s="29" t="s">
        <v>11</v>
      </c>
      <c r="E21" s="29" t="s">
        <v>10</v>
      </c>
      <c r="F21" s="29" t="s">
        <v>17</v>
      </c>
      <c r="G21" s="29" t="s">
        <v>153</v>
      </c>
      <c r="H21" s="29" t="s">
        <v>137</v>
      </c>
      <c r="I21" s="30"/>
      <c r="J21" s="30"/>
      <c r="K21" s="29" t="s">
        <v>18</v>
      </c>
      <c r="L21" s="30"/>
      <c r="M21" s="30"/>
      <c r="N21" s="29" t="s">
        <v>137</v>
      </c>
    </row>
    <row r="22" spans="1:14" s="31" customFormat="1">
      <c r="A22" s="29"/>
      <c r="B22" s="29" t="s">
        <v>154</v>
      </c>
      <c r="C22" s="29" t="s">
        <v>20</v>
      </c>
      <c r="D22" s="29" t="s">
        <v>11</v>
      </c>
      <c r="E22" s="29" t="s">
        <v>10</v>
      </c>
      <c r="F22" s="29" t="s">
        <v>17</v>
      </c>
      <c r="G22" s="29" t="s">
        <v>247</v>
      </c>
      <c r="H22" s="29" t="s">
        <v>155</v>
      </c>
      <c r="I22" s="30"/>
      <c r="J22" s="30"/>
      <c r="K22" s="29" t="s">
        <v>18</v>
      </c>
      <c r="L22" s="30"/>
      <c r="M22" s="30"/>
      <c r="N22" s="29" t="s">
        <v>155</v>
      </c>
    </row>
    <row r="23" spans="1:14" s="29" customFormat="1">
      <c r="B23" s="29" t="s">
        <v>159</v>
      </c>
      <c r="C23" s="29" t="s">
        <v>20</v>
      </c>
      <c r="D23" s="29" t="s">
        <v>11</v>
      </c>
      <c r="E23" s="29" t="s">
        <v>10</v>
      </c>
      <c r="F23" s="29" t="s">
        <v>17</v>
      </c>
      <c r="G23" s="29" t="s">
        <v>116</v>
      </c>
      <c r="H23" s="29" t="s">
        <v>160</v>
      </c>
      <c r="I23" s="30"/>
      <c r="J23" s="30"/>
      <c r="K23" s="29" t="s">
        <v>18</v>
      </c>
      <c r="L23" s="30"/>
      <c r="M23" s="30"/>
      <c r="N23" s="29" t="s">
        <v>160</v>
      </c>
    </row>
    <row r="24" spans="1:14" s="29" customFormat="1">
      <c r="B24" s="29" t="s">
        <v>164</v>
      </c>
      <c r="C24" s="29" t="s">
        <v>20</v>
      </c>
      <c r="D24" s="29" t="s">
        <v>11</v>
      </c>
      <c r="E24" s="29" t="s">
        <v>10</v>
      </c>
      <c r="F24" s="29" t="s">
        <v>17</v>
      </c>
      <c r="G24" s="29" t="s">
        <v>165</v>
      </c>
      <c r="H24" s="29" t="s">
        <v>166</v>
      </c>
      <c r="I24" s="30"/>
      <c r="J24" s="30"/>
      <c r="K24" s="29" t="s">
        <v>18</v>
      </c>
      <c r="L24" s="30"/>
      <c r="M24" s="30"/>
      <c r="N24" s="29" t="s">
        <v>166</v>
      </c>
    </row>
    <row r="25" spans="1:14" s="31" customFormat="1">
      <c r="A25" s="29"/>
      <c r="B25" s="29" t="s">
        <v>167</v>
      </c>
      <c r="C25" s="29" t="s">
        <v>20</v>
      </c>
      <c r="D25" s="29" t="s">
        <v>11</v>
      </c>
      <c r="E25" s="29" t="s">
        <v>10</v>
      </c>
      <c r="F25" s="29" t="s">
        <v>17</v>
      </c>
      <c r="G25" s="29" t="s">
        <v>116</v>
      </c>
      <c r="H25" s="29" t="s">
        <v>168</v>
      </c>
      <c r="I25" s="30"/>
      <c r="J25" s="30"/>
      <c r="K25" s="29" t="s">
        <v>18</v>
      </c>
      <c r="L25" s="30"/>
      <c r="M25" s="30"/>
      <c r="N25" s="29" t="s">
        <v>168</v>
      </c>
    </row>
    <row r="26" spans="1:14">
      <c r="B26" t="s">
        <v>243</v>
      </c>
      <c r="C26" t="s">
        <v>20</v>
      </c>
      <c r="D26" t="s">
        <v>11</v>
      </c>
      <c r="E26" t="s">
        <v>10</v>
      </c>
      <c r="F26" t="s">
        <v>17</v>
      </c>
      <c r="G26" t="s">
        <v>248</v>
      </c>
      <c r="H26" t="s">
        <v>246</v>
      </c>
      <c r="K26" t="s">
        <v>18</v>
      </c>
      <c r="M26" s="30"/>
    </row>
    <row r="27" spans="1:14">
      <c r="B27" t="s">
        <v>254</v>
      </c>
      <c r="C27" t="s">
        <v>20</v>
      </c>
      <c r="D27" t="s">
        <v>11</v>
      </c>
      <c r="E27" t="s">
        <v>10</v>
      </c>
      <c r="F27" t="s">
        <v>17</v>
      </c>
      <c r="G27" t="s">
        <v>255</v>
      </c>
      <c r="H27" t="s">
        <v>256</v>
      </c>
      <c r="K27" t="s">
        <v>18</v>
      </c>
      <c r="N27" t="s">
        <v>256</v>
      </c>
    </row>
    <row r="28" spans="1:14" ht="16" thickBot="1">
      <c r="B28" t="s">
        <v>257</v>
      </c>
      <c r="C28" t="s">
        <v>20</v>
      </c>
      <c r="D28" t="s">
        <v>11</v>
      </c>
      <c r="E28" t="s">
        <v>10</v>
      </c>
      <c r="F28" t="s">
        <v>17</v>
      </c>
      <c r="G28" t="s">
        <v>258</v>
      </c>
      <c r="H28" t="s">
        <v>259</v>
      </c>
      <c r="K28" t="s">
        <v>18</v>
      </c>
      <c r="N28" t="s">
        <v>259</v>
      </c>
    </row>
    <row r="29" spans="1:14" ht="16" thickBot="1">
      <c r="B29" s="27"/>
    </row>
    <row r="30" spans="1:14" ht="16" thickBot="1">
      <c r="B30" s="27"/>
    </row>
    <row r="31" spans="1:14" ht="16" thickBot="1">
      <c r="B31" s="27"/>
    </row>
    <row r="38" spans="2:2">
      <c r="B38" s="28"/>
    </row>
  </sheetData>
  <conditionalFormatting sqref="B39:B1048576 B1:B27">
    <cfRule type="duplicateValues" dxfId="14" priority="5"/>
  </conditionalFormatting>
  <conditionalFormatting sqref="B32:B37">
    <cfRule type="duplicateValues" dxfId="13" priority="3"/>
  </conditionalFormatting>
  <conditionalFormatting sqref="B38">
    <cfRule type="duplicateValues" dxfId="12" priority="2"/>
  </conditionalFormatting>
  <conditionalFormatting sqref="B1:B1048576">
    <cfRule type="duplicateValues" dxfId="11" priority="1"/>
  </conditionalFormatting>
  <conditionalFormatting sqref="B28:B38">
    <cfRule type="duplicateValues" dxfId="10" priority="7"/>
  </conditionalFormatting>
  <dataValidations count="1">
    <dataValidation type="list" allowBlank="1" showInputMessage="1" showErrorMessage="1" sqref="E2:E8 K2:K8 E27 K27"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A2:A8</xm:sqref>
        </x14:dataValidation>
        <x14:dataValidation type="list" allowBlank="1" showInputMessage="1" showErrorMessage="1" xr:uid="{00000000-0002-0000-0300-000002000000}">
          <x14:formula1>
            <xm:f>'REF DATA'!$A$2:$A$4</xm:f>
          </x14:formula1>
          <x14:formula2>
            <xm:f>0</xm:f>
          </x14:formula2>
          <xm:sqref>F2:F8</xm:sqref>
        </x14:dataValidation>
        <x14:dataValidation type="list" allowBlank="1" showInputMessage="1" showErrorMessage="1" xr:uid="{00000000-0002-0000-0300-000003000000}">
          <x14:formula1>
            <xm:f>'REF DATA'!$E$2:$E$5</xm:f>
          </x14:formula1>
          <x14:formula2>
            <xm:f>0</xm:f>
          </x14:formula2>
          <xm:sqref>C2:C8</xm:sqref>
        </x14:dataValidation>
        <x14:dataValidation type="list" allowBlank="1" showInputMessage="1" showErrorMessage="1" xr:uid="{00000000-0002-0000-0300-000004000000}">
          <x14:formula1>
            <xm:f>'REF DATA'!$C$2:$C$4</xm:f>
          </x14:formula1>
          <x14:formula2>
            <xm:f>0</xm:f>
          </x14:formula2>
          <xm:sqref>D2:D8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4"/>
  <sheetViews>
    <sheetView zoomScaleNormal="100" workbookViewId="0">
      <pane ySplit="1" topLeftCell="A7" activePane="bottomLeft" state="frozen"/>
      <selection activeCell="L1" sqref="L1"/>
      <selection pane="bottomLeft" activeCell="F12" sqref="F12"/>
    </sheetView>
  </sheetViews>
  <sheetFormatPr defaultColWidth="8.9140625" defaultRowHeight="15.5"/>
  <cols>
    <col min="1" max="1" width="10.1640625" customWidth="1" collapsed="1"/>
    <col min="2" max="2" width="28.25" customWidth="1" collapsed="1"/>
    <col min="3" max="3" width="18.25" customWidth="1" collapsed="1"/>
    <col min="4" max="4" width="13.25" customWidth="1" collapsed="1"/>
    <col min="5" max="5" width="10.75" customWidth="1" collapsed="1"/>
    <col min="6" max="6" width="47.5" customWidth="1" collapsed="1"/>
    <col min="7" max="7" width="37.25" customWidth="1" collapsed="1"/>
    <col min="8" max="8" width="55" style="15" customWidth="1" collapsed="1"/>
    <col min="9" max="9" width="28.6640625" customWidth="1" collapsed="1"/>
    <col min="10" max="10" width="28.5" customWidth="1" collapsed="1"/>
    <col min="11" max="11" width="38.5" customWidth="1" collapsed="1"/>
    <col min="12" max="12" width="50" customWidth="1" collapsed="1"/>
    <col min="13" max="13" width="38.25" customWidth="1" collapsed="1"/>
    <col min="14" max="14" width="22.58203125" customWidth="1" collapsed="1"/>
    <col min="15" max="15" width="38.25" customWidth="1" collapsed="1"/>
    <col min="16" max="16" width="24.33203125"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spans="1:16">
      <c r="B2" s="29" t="s">
        <v>173</v>
      </c>
      <c r="C2" t="s">
        <v>11</v>
      </c>
      <c r="D2" t="s">
        <v>10</v>
      </c>
      <c r="E2" t="s">
        <v>17</v>
      </c>
      <c r="F2" t="s">
        <v>174</v>
      </c>
      <c r="G2" t="s">
        <v>175</v>
      </c>
      <c r="H2" t="s">
        <v>176</v>
      </c>
      <c r="M2" t="s">
        <v>177</v>
      </c>
      <c r="N2" t="s">
        <v>23</v>
      </c>
      <c r="O2" t="s">
        <v>177</v>
      </c>
      <c r="P2" t="s">
        <v>18</v>
      </c>
    </row>
    <row r="3" spans="1:16">
      <c r="B3" s="29" t="s">
        <v>178</v>
      </c>
      <c r="C3" t="s">
        <v>11</v>
      </c>
      <c r="D3" t="s">
        <v>10</v>
      </c>
      <c r="E3" t="s">
        <v>17</v>
      </c>
      <c r="F3" t="s">
        <v>179</v>
      </c>
      <c r="G3" t="s">
        <v>172</v>
      </c>
      <c r="H3" t="s">
        <v>180</v>
      </c>
      <c r="M3" t="s">
        <v>181</v>
      </c>
      <c r="N3" t="s">
        <v>23</v>
      </c>
      <c r="O3" t="s">
        <v>181</v>
      </c>
      <c r="P3" t="s">
        <v>18</v>
      </c>
    </row>
    <row r="4" spans="1:16">
      <c r="B4" s="29" t="s">
        <v>183</v>
      </c>
      <c r="C4" t="s">
        <v>11</v>
      </c>
      <c r="D4" t="s">
        <v>10</v>
      </c>
      <c r="E4" t="s">
        <v>17</v>
      </c>
      <c r="F4" t="s">
        <v>184</v>
      </c>
      <c r="G4" t="s">
        <v>185</v>
      </c>
      <c r="H4" t="s">
        <v>186</v>
      </c>
      <c r="M4" t="s">
        <v>187</v>
      </c>
      <c r="N4" t="s">
        <v>23</v>
      </c>
      <c r="O4" t="s">
        <v>188</v>
      </c>
      <c r="P4" t="s">
        <v>18</v>
      </c>
    </row>
    <row r="5" spans="1:16">
      <c r="B5" s="29" t="s">
        <v>189</v>
      </c>
      <c r="C5" t="s">
        <v>11</v>
      </c>
      <c r="D5" t="s">
        <v>10</v>
      </c>
      <c r="E5" t="s">
        <v>17</v>
      </c>
      <c r="F5" t="s">
        <v>190</v>
      </c>
      <c r="G5" t="s">
        <v>182</v>
      </c>
      <c r="H5" t="s">
        <v>176</v>
      </c>
      <c r="M5" t="s">
        <v>177</v>
      </c>
      <c r="N5" t="s">
        <v>23</v>
      </c>
      <c r="O5" t="s">
        <v>177</v>
      </c>
      <c r="P5" t="s">
        <v>18</v>
      </c>
    </row>
    <row r="6" spans="1:16">
      <c r="B6" s="29" t="s">
        <v>191</v>
      </c>
      <c r="C6" t="s">
        <v>11</v>
      </c>
      <c r="D6" t="s">
        <v>10</v>
      </c>
      <c r="E6" t="s">
        <v>17</v>
      </c>
      <c r="F6" t="s">
        <v>192</v>
      </c>
      <c r="G6" t="s">
        <v>193</v>
      </c>
      <c r="H6" t="s">
        <v>176</v>
      </c>
      <c r="M6" t="s">
        <v>177</v>
      </c>
      <c r="N6" t="s">
        <v>23</v>
      </c>
      <c r="O6" t="s">
        <v>177</v>
      </c>
      <c r="P6" t="s">
        <v>18</v>
      </c>
    </row>
    <row r="7" spans="1:16">
      <c r="B7" s="29" t="s">
        <v>194</v>
      </c>
      <c r="C7" t="s">
        <v>11</v>
      </c>
      <c r="D7" t="s">
        <v>10</v>
      </c>
      <c r="E7" t="s">
        <v>17</v>
      </c>
      <c r="F7" t="s">
        <v>174</v>
      </c>
      <c r="G7" t="s">
        <v>193</v>
      </c>
      <c r="H7" t="s">
        <v>176</v>
      </c>
      <c r="M7" t="s">
        <v>177</v>
      </c>
      <c r="N7" t="s">
        <v>23</v>
      </c>
      <c r="O7" t="s">
        <v>177</v>
      </c>
      <c r="P7" t="s">
        <v>18</v>
      </c>
    </row>
    <row r="8" spans="1:16">
      <c r="B8" s="29" t="s">
        <v>241</v>
      </c>
      <c r="C8" t="s">
        <v>11</v>
      </c>
      <c r="D8" t="s">
        <v>10</v>
      </c>
      <c r="E8" t="s">
        <v>17</v>
      </c>
      <c r="F8" t="s">
        <v>243</v>
      </c>
      <c r="G8" t="s">
        <v>172</v>
      </c>
      <c r="H8" t="s">
        <v>244</v>
      </c>
      <c r="M8" t="s">
        <v>245</v>
      </c>
      <c r="O8" t="s">
        <v>245</v>
      </c>
      <c r="P8" t="s">
        <v>18</v>
      </c>
    </row>
    <row r="9" spans="1:16" s="29" customFormat="1" ht="16" thickBot="1">
      <c r="B9" s="29" t="s">
        <v>249</v>
      </c>
      <c r="C9" s="29" t="s">
        <v>11</v>
      </c>
      <c r="D9" s="29" t="s">
        <v>10</v>
      </c>
      <c r="E9" s="29" t="s">
        <v>17</v>
      </c>
      <c r="F9" s="29" t="s">
        <v>250</v>
      </c>
      <c r="G9" s="29" t="s">
        <v>251</v>
      </c>
      <c r="H9" s="29" t="s">
        <v>252</v>
      </c>
      <c r="M9" s="29" t="s">
        <v>253</v>
      </c>
      <c r="O9" s="29" t="s">
        <v>253</v>
      </c>
      <c r="P9" s="29" t="s">
        <v>18</v>
      </c>
    </row>
    <row r="10" spans="1:16" ht="16" thickBot="1">
      <c r="B10" s="26"/>
    </row>
    <row r="11" spans="1:16" ht="16" thickBot="1">
      <c r="B11" s="26"/>
    </row>
    <row r="12" spans="1:16" ht="16" thickBot="1">
      <c r="B12" s="26"/>
    </row>
    <row r="13" spans="1:16" ht="16" thickBot="1">
      <c r="B13" s="27"/>
    </row>
    <row r="14" spans="1:16">
      <c r="B14" s="28"/>
    </row>
  </sheetData>
  <conditionalFormatting sqref="B14">
    <cfRule type="duplicateValues" dxfId="9" priority="3"/>
  </conditionalFormatting>
  <conditionalFormatting sqref="B1:B7 B10:B1048576">
    <cfRule type="duplicateValues" dxfId="8" priority="2"/>
  </conditionalFormatting>
  <conditionalFormatting sqref="B9">
    <cfRule type="duplicateValues" dxfId="0" priority="1"/>
  </conditionalFormatting>
  <dataValidations count="1">
    <dataValidation type="list" allowBlank="1" showInputMessage="1" showErrorMessage="1" sqref="D2:D731 P2:P73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C2:C7 C10:C731</xm:sqref>
        </x14:dataValidation>
        <x14:dataValidation type="list" allowBlank="1" showInputMessage="1" showErrorMessage="1" xr:uid="{00000000-0002-0000-0400-000002000000}">
          <x14:formula1>
            <xm:f>'REF DATA'!$A$2:$A$4</xm:f>
          </x14:formula1>
          <x14:formula2>
            <xm:f>0</xm:f>
          </x14:formula2>
          <xm:sqref>E2:E7 E10:E731</xm:sqref>
        </x14:dataValidation>
        <x14:dataValidation type="list" allowBlank="1" showInputMessage="1" showErrorMessage="1" xr:uid="{00000000-0002-0000-0400-000003000000}">
          <x14:formula1>
            <xm:f>'REF DATA'!$G$2</xm:f>
          </x14:formula1>
          <x14:formula2>
            <xm:f>0</xm:f>
          </x14:formula2>
          <xm:sqref>A2:A7 A10:A731</xm:sqref>
        </x14:dataValidation>
        <x14:dataValidation type="list" allowBlank="1" showInputMessage="1" showErrorMessage="1" xr:uid="{00000000-0002-0000-0400-000004000000}">
          <x14:formula1>
            <xm:f>'REF DATA'!$H$2:$H$5</xm:f>
          </x14:formula1>
          <x14:formula2>
            <xm:f>0</xm:f>
          </x14:formula2>
          <xm:sqref>K2:K7 K10:K731</xm:sqref>
        </x14:dataValidation>
        <x14:dataValidation type="list" allowBlank="1" showInputMessage="1" showErrorMessage="1" xr:uid="{00000000-0002-0000-0400-000005000000}">
          <x14:formula1>
            <xm:f>'REF DATA'!$B$2:$B$4</xm:f>
          </x14:formula1>
          <x14:formula2>
            <xm:f>0</xm:f>
          </x14:formula2>
          <xm:sqref>L2:L7 L10:L731</xm:sqref>
        </x14:dataValidation>
        <x14:dataValidation type="list" allowBlank="1" showInputMessage="1" showErrorMessage="1" xr:uid="{00000000-0002-0000-0400-000006000000}">
          <x14:formula1>
            <xm:f>'REF DATA'!$I$2:$I$4</xm:f>
          </x14:formula1>
          <x14:formula2>
            <xm:f>0</xm:f>
          </x14:formula2>
          <xm:sqref>N2:N7 N10:N731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29"/>
  <sheetViews>
    <sheetView topLeftCell="H1" zoomScaleNormal="100" workbookViewId="0">
      <pane ySplit="1" topLeftCell="A22" activePane="bottomLeft" state="frozen"/>
      <selection pane="bottomLeft" activeCell="I29" sqref="I29"/>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84.6640625" customWidth="1" collapsed="1"/>
    <col min="8" max="8" width="20.5" customWidth="1" collapsed="1"/>
    <col min="9" max="9" width="66.58203125" customWidth="1" collapsed="1"/>
    <col min="10" max="10" width="20.5" customWidth="1" collapsed="1"/>
    <col min="11" max="11" width="30" customWidth="1" collapsed="1"/>
    <col min="12" max="12" width="11.9140625" customWidth="1" collapsed="1"/>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spans="1:12" s="31" customFormat="1">
      <c r="B2" s="31" t="s">
        <v>196</v>
      </c>
      <c r="C2" s="31" t="s">
        <v>11</v>
      </c>
      <c r="D2" s="31" t="s">
        <v>10</v>
      </c>
      <c r="E2" s="31" t="s">
        <v>17</v>
      </c>
      <c r="F2" s="31" t="s">
        <v>156</v>
      </c>
      <c r="H2" s="31" t="s">
        <v>195</v>
      </c>
      <c r="J2" s="31">
        <v>50</v>
      </c>
      <c r="K2" s="31" t="s">
        <v>10</v>
      </c>
    </row>
    <row r="3" spans="1:12" s="31" customFormat="1">
      <c r="B3" s="31" t="s">
        <v>196</v>
      </c>
      <c r="C3" s="31" t="s">
        <v>11</v>
      </c>
      <c r="D3" s="31" t="s">
        <v>10</v>
      </c>
      <c r="E3" s="31" t="s">
        <v>17</v>
      </c>
      <c r="F3" s="31" t="s">
        <v>143</v>
      </c>
      <c r="H3" s="31" t="s">
        <v>21</v>
      </c>
      <c r="J3" s="31">
        <v>40</v>
      </c>
      <c r="K3" s="31" t="s">
        <v>10</v>
      </c>
    </row>
    <row r="4" spans="1:12" s="29" customFormat="1">
      <c r="B4" s="29" t="s">
        <v>196</v>
      </c>
      <c r="C4" s="29" t="s">
        <v>11</v>
      </c>
      <c r="D4" s="29" t="s">
        <v>10</v>
      </c>
      <c r="E4" s="29" t="s">
        <v>17</v>
      </c>
      <c r="G4" s="29" t="s">
        <v>189</v>
      </c>
      <c r="H4" s="29" t="s">
        <v>195</v>
      </c>
      <c r="J4" s="29">
        <v>337</v>
      </c>
      <c r="K4" s="29" t="s">
        <v>10</v>
      </c>
    </row>
    <row r="5" spans="1:12" s="29" customFormat="1">
      <c r="B5" s="29" t="s">
        <v>196</v>
      </c>
      <c r="C5" s="29" t="s">
        <v>11</v>
      </c>
      <c r="D5" s="29" t="s">
        <v>10</v>
      </c>
      <c r="E5" s="29" t="s">
        <v>17</v>
      </c>
      <c r="G5" s="29" t="s">
        <v>178</v>
      </c>
      <c r="H5" s="29" t="s">
        <v>195</v>
      </c>
      <c r="J5" s="29">
        <v>60</v>
      </c>
      <c r="K5" s="29" t="s">
        <v>10</v>
      </c>
    </row>
    <row r="6" spans="1:12" s="29" customFormat="1">
      <c r="B6" s="29" t="s">
        <v>196</v>
      </c>
      <c r="C6" s="29" t="s">
        <v>11</v>
      </c>
      <c r="D6" s="29" t="s">
        <v>10</v>
      </c>
      <c r="E6" s="29" t="s">
        <v>17</v>
      </c>
      <c r="G6" s="29" t="s">
        <v>173</v>
      </c>
      <c r="H6" s="29" t="s">
        <v>195</v>
      </c>
      <c r="J6" s="29">
        <v>111</v>
      </c>
      <c r="K6" s="29" t="s">
        <v>10</v>
      </c>
    </row>
    <row r="7" spans="1:12" s="31" customFormat="1">
      <c r="B7" s="31" t="s">
        <v>196</v>
      </c>
      <c r="C7" s="31" t="s">
        <v>11</v>
      </c>
      <c r="D7" s="31" t="s">
        <v>10</v>
      </c>
      <c r="E7" s="31" t="s">
        <v>17</v>
      </c>
      <c r="F7" s="31" t="s">
        <v>108</v>
      </c>
      <c r="I7" s="31" t="s">
        <v>197</v>
      </c>
      <c r="J7" s="31">
        <v>5</v>
      </c>
      <c r="K7" s="31" t="s">
        <v>10</v>
      </c>
    </row>
    <row r="8" spans="1:12" s="31" customFormat="1">
      <c r="B8" s="31" t="s">
        <v>196</v>
      </c>
      <c r="C8" s="31" t="s">
        <v>11</v>
      </c>
      <c r="D8" s="31" t="s">
        <v>10</v>
      </c>
      <c r="E8" s="31" t="s">
        <v>17</v>
      </c>
      <c r="F8" s="31" t="s">
        <v>105</v>
      </c>
      <c r="I8" s="31" t="s">
        <v>198</v>
      </c>
      <c r="J8" s="31">
        <v>100</v>
      </c>
      <c r="K8" s="31" t="s">
        <v>10</v>
      </c>
    </row>
    <row r="9" spans="1:12" s="31" customFormat="1">
      <c r="B9" s="31" t="s">
        <v>196</v>
      </c>
      <c r="C9" s="31" t="s">
        <v>11</v>
      </c>
      <c r="D9" s="31" t="s">
        <v>10</v>
      </c>
      <c r="E9" s="31" t="s">
        <v>17</v>
      </c>
      <c r="F9" s="31" t="s">
        <v>139</v>
      </c>
      <c r="I9" s="31" t="s">
        <v>200</v>
      </c>
      <c r="J9" s="31">
        <v>100</v>
      </c>
      <c r="K9" s="31" t="s">
        <v>10</v>
      </c>
    </row>
    <row r="10" spans="1:12" s="31" customFormat="1">
      <c r="B10" s="31" t="s">
        <v>201</v>
      </c>
      <c r="C10" s="31" t="s">
        <v>11</v>
      </c>
      <c r="D10" s="31" t="s">
        <v>10</v>
      </c>
      <c r="E10" s="31" t="s">
        <v>17</v>
      </c>
      <c r="F10" s="31" t="s">
        <v>161</v>
      </c>
      <c r="H10" s="31" t="s">
        <v>21</v>
      </c>
      <c r="J10" s="31">
        <v>6</v>
      </c>
      <c r="K10" s="31" t="s">
        <v>10</v>
      </c>
    </row>
    <row r="11" spans="1:12" s="29" customFormat="1">
      <c r="B11" s="29" t="s">
        <v>201</v>
      </c>
      <c r="C11" s="29" t="s">
        <v>11</v>
      </c>
      <c r="D11" s="29" t="s">
        <v>10</v>
      </c>
      <c r="E11" s="29" t="s">
        <v>17</v>
      </c>
      <c r="G11" s="29" t="s">
        <v>191</v>
      </c>
      <c r="H11" s="29" t="s">
        <v>195</v>
      </c>
      <c r="J11" s="29">
        <v>337</v>
      </c>
      <c r="K11" s="29" t="s">
        <v>10</v>
      </c>
    </row>
    <row r="12" spans="1:12" s="29" customFormat="1">
      <c r="B12" s="29" t="s">
        <v>201</v>
      </c>
      <c r="C12" s="29" t="s">
        <v>11</v>
      </c>
      <c r="D12" s="29" t="s">
        <v>10</v>
      </c>
      <c r="E12" s="29" t="s">
        <v>17</v>
      </c>
      <c r="G12" s="29" t="s">
        <v>194</v>
      </c>
      <c r="H12" s="29" t="s">
        <v>195</v>
      </c>
      <c r="J12" s="29">
        <v>111</v>
      </c>
      <c r="K12" s="29" t="s">
        <v>10</v>
      </c>
    </row>
    <row r="13" spans="1:12" s="29" customFormat="1">
      <c r="B13" s="29" t="s">
        <v>201</v>
      </c>
      <c r="C13" s="29" t="s">
        <v>11</v>
      </c>
      <c r="D13" s="29" t="s">
        <v>10</v>
      </c>
      <c r="E13" s="29" t="s">
        <v>17</v>
      </c>
      <c r="G13" s="29" t="s">
        <v>183</v>
      </c>
      <c r="H13" s="29" t="s">
        <v>21</v>
      </c>
      <c r="J13" s="29">
        <v>10</v>
      </c>
      <c r="K13" s="29" t="s">
        <v>10</v>
      </c>
    </row>
    <row r="14" spans="1:12" s="31" customFormat="1">
      <c r="B14" s="31" t="s">
        <v>201</v>
      </c>
      <c r="C14" s="31" t="s">
        <v>11</v>
      </c>
      <c r="D14" s="31" t="s">
        <v>10</v>
      </c>
      <c r="E14" s="31" t="s">
        <v>17</v>
      </c>
      <c r="F14" s="31" t="s">
        <v>121</v>
      </c>
      <c r="I14" s="31" t="s">
        <v>204</v>
      </c>
      <c r="J14" s="31">
        <v>1</v>
      </c>
      <c r="K14" s="31" t="s">
        <v>10</v>
      </c>
    </row>
    <row r="15" spans="1:12" s="31" customFormat="1">
      <c r="B15" s="31" t="s">
        <v>201</v>
      </c>
      <c r="C15" s="31" t="s">
        <v>11</v>
      </c>
      <c r="D15" s="31" t="s">
        <v>10</v>
      </c>
      <c r="E15" s="31" t="s">
        <v>17</v>
      </c>
      <c r="F15" s="31" t="s">
        <v>169</v>
      </c>
      <c r="I15" s="31" t="s">
        <v>207</v>
      </c>
      <c r="J15" s="31">
        <v>1</v>
      </c>
      <c r="K15" s="31" t="s">
        <v>10</v>
      </c>
    </row>
    <row r="16" spans="1:12" s="31" customFormat="1">
      <c r="B16" s="31" t="s">
        <v>201</v>
      </c>
      <c r="C16" s="31" t="s">
        <v>11</v>
      </c>
      <c r="D16" s="31" t="s">
        <v>10</v>
      </c>
      <c r="E16" s="31" t="s">
        <v>17</v>
      </c>
      <c r="F16" s="31" t="s">
        <v>101</v>
      </c>
      <c r="I16" s="31" t="s">
        <v>208</v>
      </c>
      <c r="J16" s="31">
        <v>100</v>
      </c>
      <c r="K16" s="31" t="s">
        <v>10</v>
      </c>
    </row>
    <row r="17" spans="2:11" s="31" customFormat="1">
      <c r="B17" s="31" t="s">
        <v>201</v>
      </c>
      <c r="C17" s="31" t="s">
        <v>11</v>
      </c>
      <c r="D17" s="31" t="s">
        <v>10</v>
      </c>
      <c r="E17" s="31" t="s">
        <v>17</v>
      </c>
      <c r="F17" s="31" t="s">
        <v>134</v>
      </c>
      <c r="I17" s="31" t="s">
        <v>209</v>
      </c>
      <c r="J17" s="31">
        <v>10</v>
      </c>
      <c r="K17" s="31" t="s">
        <v>10</v>
      </c>
    </row>
    <row r="18" spans="2:11" s="31" customFormat="1">
      <c r="B18" s="31" t="s">
        <v>201</v>
      </c>
      <c r="C18" s="31" t="s">
        <v>11</v>
      </c>
      <c r="D18" s="31" t="s">
        <v>10</v>
      </c>
      <c r="E18" s="31" t="s">
        <v>17</v>
      </c>
      <c r="F18" s="31" t="s">
        <v>111</v>
      </c>
      <c r="I18" s="31" t="s">
        <v>210</v>
      </c>
      <c r="J18" s="31">
        <v>100</v>
      </c>
      <c r="K18" s="31" t="s">
        <v>10</v>
      </c>
    </row>
    <row r="19" spans="2:11" s="29" customFormat="1">
      <c r="B19" s="29" t="s">
        <v>196</v>
      </c>
      <c r="C19" s="29" t="s">
        <v>11</v>
      </c>
      <c r="D19" s="29" t="s">
        <v>10</v>
      </c>
      <c r="E19" s="29" t="s">
        <v>17</v>
      </c>
      <c r="G19" s="29" t="s">
        <v>178</v>
      </c>
      <c r="I19" s="29" t="s">
        <v>199</v>
      </c>
      <c r="J19" s="29">
        <v>10</v>
      </c>
      <c r="K19" s="29" t="s">
        <v>10</v>
      </c>
    </row>
    <row r="20" spans="2:11">
      <c r="B20" t="s">
        <v>196</v>
      </c>
      <c r="C20" t="s">
        <v>11</v>
      </c>
      <c r="D20" t="s">
        <v>10</v>
      </c>
      <c r="E20" t="s">
        <v>17</v>
      </c>
      <c r="G20" t="s">
        <v>173</v>
      </c>
      <c r="I20" t="s">
        <v>238</v>
      </c>
      <c r="J20">
        <v>111</v>
      </c>
      <c r="K20" t="s">
        <v>10</v>
      </c>
    </row>
    <row r="21" spans="2:11">
      <c r="B21" t="s">
        <v>196</v>
      </c>
      <c r="C21" t="s">
        <v>11</v>
      </c>
      <c r="D21" t="s">
        <v>10</v>
      </c>
      <c r="E21" t="s">
        <v>17</v>
      </c>
      <c r="G21" t="s">
        <v>189</v>
      </c>
      <c r="I21" t="s">
        <v>239</v>
      </c>
      <c r="J21">
        <v>337</v>
      </c>
      <c r="K21" t="s">
        <v>10</v>
      </c>
    </row>
    <row r="22" spans="2:11">
      <c r="B22" t="s">
        <v>201</v>
      </c>
      <c r="C22" t="s">
        <v>11</v>
      </c>
      <c r="D22" t="s">
        <v>10</v>
      </c>
      <c r="E22" t="s">
        <v>17</v>
      </c>
      <c r="G22" t="s">
        <v>194</v>
      </c>
      <c r="I22" t="s">
        <v>240</v>
      </c>
      <c r="J22">
        <v>111</v>
      </c>
      <c r="K22" t="s">
        <v>10</v>
      </c>
    </row>
    <row r="23" spans="2:11">
      <c r="B23" t="s">
        <v>201</v>
      </c>
      <c r="C23" t="s">
        <v>11</v>
      </c>
      <c r="D23" t="s">
        <v>10</v>
      </c>
      <c r="E23" t="s">
        <v>17</v>
      </c>
      <c r="G23" t="s">
        <v>191</v>
      </c>
      <c r="I23" t="s">
        <v>203</v>
      </c>
      <c r="J23">
        <v>337</v>
      </c>
      <c r="K23" t="s">
        <v>10</v>
      </c>
    </row>
    <row r="24" spans="2:11">
      <c r="B24" t="s">
        <v>201</v>
      </c>
      <c r="C24" t="s">
        <v>11</v>
      </c>
      <c r="D24" t="s">
        <v>10</v>
      </c>
      <c r="E24" t="s">
        <v>17</v>
      </c>
      <c r="G24" t="s">
        <v>194</v>
      </c>
      <c r="I24" t="s">
        <v>202</v>
      </c>
      <c r="J24">
        <v>111</v>
      </c>
      <c r="K24" t="s">
        <v>10</v>
      </c>
    </row>
    <row r="25" spans="2:11">
      <c r="B25" t="s">
        <v>201</v>
      </c>
      <c r="C25" t="s">
        <v>11</v>
      </c>
      <c r="D25" t="s">
        <v>10</v>
      </c>
      <c r="E25" t="s">
        <v>17</v>
      </c>
      <c r="G25" t="s">
        <v>183</v>
      </c>
      <c r="I25" t="s">
        <v>205</v>
      </c>
      <c r="J25">
        <v>20</v>
      </c>
      <c r="K25" t="s">
        <v>10</v>
      </c>
    </row>
    <row r="26" spans="2:11">
      <c r="B26" t="s">
        <v>201</v>
      </c>
      <c r="C26" t="s">
        <v>11</v>
      </c>
      <c r="D26" t="s">
        <v>10</v>
      </c>
      <c r="E26" t="s">
        <v>17</v>
      </c>
      <c r="G26" t="s">
        <v>194</v>
      </c>
      <c r="I26" t="s">
        <v>206</v>
      </c>
      <c r="J26">
        <v>111</v>
      </c>
      <c r="K26" t="s">
        <v>10</v>
      </c>
    </row>
    <row r="27" spans="2:11">
      <c r="B27" t="s">
        <v>196</v>
      </c>
      <c r="C27" t="s">
        <v>11</v>
      </c>
      <c r="D27" t="s">
        <v>10</v>
      </c>
      <c r="E27" t="s">
        <v>17</v>
      </c>
      <c r="G27" t="s">
        <v>241</v>
      </c>
      <c r="H27" s="29" t="s">
        <v>195</v>
      </c>
      <c r="J27">
        <v>18</v>
      </c>
      <c r="K27" t="s">
        <v>10</v>
      </c>
    </row>
    <row r="28" spans="2:11">
      <c r="B28" t="s">
        <v>196</v>
      </c>
      <c r="C28" t="s">
        <v>11</v>
      </c>
      <c r="D28" t="s">
        <v>10</v>
      </c>
      <c r="E28" t="s">
        <v>17</v>
      </c>
      <c r="G28" t="s">
        <v>241</v>
      </c>
      <c r="I28" t="s">
        <v>242</v>
      </c>
      <c r="J28">
        <v>8</v>
      </c>
      <c r="K28" t="s">
        <v>10</v>
      </c>
    </row>
    <row r="29" spans="2:11">
      <c r="B29" t="s">
        <v>196</v>
      </c>
      <c r="C29" t="s">
        <v>11</v>
      </c>
      <c r="D29" t="s">
        <v>10</v>
      </c>
      <c r="E29" t="s">
        <v>17</v>
      </c>
      <c r="G29" t="s">
        <v>249</v>
      </c>
      <c r="I29" t="s">
        <v>260</v>
      </c>
      <c r="J29">
        <v>53</v>
      </c>
      <c r="K29" t="s">
        <v>10</v>
      </c>
    </row>
  </sheetData>
  <conditionalFormatting sqref="B1">
    <cfRule type="duplicateValues" dxfId="7" priority="8"/>
  </conditionalFormatting>
  <dataValidations count="1">
    <dataValidation type="list" allowBlank="1" showInputMessage="1" showErrorMessage="1" sqref="D2:D9 K2:K9 D27:D29 K27:K29 D19:D21 K19:K2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C2:C9</xm:sqref>
        </x14:dataValidation>
        <x14:dataValidation type="list" allowBlank="1" showInputMessage="1" showErrorMessage="1" xr:uid="{00000000-0002-0000-0500-000001000000}">
          <x14:formula1>
            <xm:f>'REF DATA'!$A$2:$A$4</xm:f>
          </x14:formula1>
          <x14:formula2>
            <xm:f>0</xm:f>
          </x14:formula2>
          <xm:sqref>E2:E9</xm:sqref>
        </x14:dataValidation>
        <x14:dataValidation type="list" allowBlank="1" showInputMessage="1" showErrorMessage="1" xr:uid="{00000000-0002-0000-0500-000002000000}">
          <x14:formula1>
            <xm:f>'REF DATA'!$G$2</xm:f>
          </x14:formula1>
          <x14:formula2>
            <xm:f>0</xm:f>
          </x14:formula2>
          <xm:sqref>A2:A9 A11</xm:sqref>
        </x14:dataValidation>
        <x14:dataValidation type="list" allowBlank="1" showInputMessage="1" showErrorMessage="1" xr:uid="{00000000-0002-0000-0500-000004000000}">
          <x14:formula1>
            <xm:f>'REF DATA'!$F$2:$F$5</xm:f>
          </x14:formula1>
          <x14:formula2>
            <xm:f>0</xm:f>
          </x14:formula2>
          <xm:sqref>H2:H9 H11 H27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9"/>
  <sheetViews>
    <sheetView tabSelected="1" zoomScaleNormal="100" workbookViewId="0">
      <selection activeCell="B11" sqref="B11"/>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c r="B2" t="s">
        <v>197</v>
      </c>
      <c r="C2" t="s">
        <v>211</v>
      </c>
      <c r="D2" t="s">
        <v>217</v>
      </c>
      <c r="F2" t="s">
        <v>218</v>
      </c>
      <c r="G2" t="s">
        <v>216</v>
      </c>
      <c r="I2" t="s">
        <v>214</v>
      </c>
    </row>
    <row r="3" spans="1:10">
      <c r="B3" t="s">
        <v>198</v>
      </c>
      <c r="C3" t="s">
        <v>211</v>
      </c>
      <c r="D3" t="s">
        <v>219</v>
      </c>
      <c r="F3" t="s">
        <v>220</v>
      </c>
      <c r="G3" t="s">
        <v>213</v>
      </c>
      <c r="I3" t="s">
        <v>212</v>
      </c>
    </row>
    <row r="4" spans="1:10">
      <c r="B4" t="s">
        <v>200</v>
      </c>
      <c r="C4" t="s">
        <v>211</v>
      </c>
      <c r="D4" t="s">
        <v>221</v>
      </c>
      <c r="F4" t="s">
        <v>222</v>
      </c>
      <c r="G4" t="s">
        <v>223</v>
      </c>
      <c r="I4" t="s">
        <v>212</v>
      </c>
    </row>
    <row r="5" spans="1:10">
      <c r="B5" t="s">
        <v>204</v>
      </c>
      <c r="C5" t="s">
        <v>211</v>
      </c>
      <c r="D5" t="s">
        <v>234</v>
      </c>
      <c r="F5" t="s">
        <v>235</v>
      </c>
      <c r="G5" t="s">
        <v>213</v>
      </c>
      <c r="I5" t="s">
        <v>212</v>
      </c>
    </row>
    <row r="6" spans="1:10">
      <c r="B6" t="s">
        <v>207</v>
      </c>
      <c r="C6" t="s">
        <v>211</v>
      </c>
      <c r="D6" t="s">
        <v>230</v>
      </c>
      <c r="F6" t="s">
        <v>231</v>
      </c>
      <c r="G6" t="s">
        <v>213</v>
      </c>
      <c r="I6" t="s">
        <v>212</v>
      </c>
    </row>
    <row r="7" spans="1:10">
      <c r="B7" t="s">
        <v>208</v>
      </c>
      <c r="C7" t="s">
        <v>211</v>
      </c>
      <c r="D7" t="s">
        <v>236</v>
      </c>
      <c r="F7" t="s">
        <v>237</v>
      </c>
      <c r="I7" t="s">
        <v>214</v>
      </c>
    </row>
    <row r="8" spans="1:10">
      <c r="B8" t="s">
        <v>209</v>
      </c>
      <c r="C8" t="s">
        <v>211</v>
      </c>
      <c r="D8" t="s">
        <v>236</v>
      </c>
      <c r="F8" t="s">
        <v>237</v>
      </c>
      <c r="I8" t="s">
        <v>214</v>
      </c>
    </row>
    <row r="9" spans="1:10">
      <c r="B9" t="s">
        <v>210</v>
      </c>
      <c r="C9" t="s">
        <v>211</v>
      </c>
      <c r="D9" t="s">
        <v>236</v>
      </c>
      <c r="F9" t="s">
        <v>237</v>
      </c>
      <c r="G9" t="s">
        <v>213</v>
      </c>
      <c r="I9" t="s">
        <v>212</v>
      </c>
    </row>
    <row r="10" spans="1:10">
      <c r="B10" t="s">
        <v>199</v>
      </c>
      <c r="C10" t="s">
        <v>211</v>
      </c>
      <c r="D10" t="s">
        <v>219</v>
      </c>
      <c r="F10" t="s">
        <v>220</v>
      </c>
      <c r="G10" t="s">
        <v>213</v>
      </c>
      <c r="I10" t="s">
        <v>215</v>
      </c>
    </row>
    <row r="11" spans="1:10">
      <c r="B11" t="s">
        <v>238</v>
      </c>
      <c r="C11" t="s">
        <v>211</v>
      </c>
      <c r="D11" t="s">
        <v>224</v>
      </c>
      <c r="F11" t="s">
        <v>225</v>
      </c>
      <c r="G11" t="s">
        <v>216</v>
      </c>
      <c r="I11" t="s">
        <v>215</v>
      </c>
    </row>
    <row r="12" spans="1:10">
      <c r="B12" t="s">
        <v>239</v>
      </c>
      <c r="C12" t="s">
        <v>211</v>
      </c>
      <c r="D12" t="s">
        <v>226</v>
      </c>
      <c r="F12" t="s">
        <v>227</v>
      </c>
      <c r="G12" t="s">
        <v>216</v>
      </c>
      <c r="I12" t="s">
        <v>215</v>
      </c>
    </row>
    <row r="13" spans="1:10">
      <c r="B13" t="s">
        <v>240</v>
      </c>
      <c r="C13" t="s">
        <v>211</v>
      </c>
      <c r="D13" t="s">
        <v>228</v>
      </c>
      <c r="F13" t="s">
        <v>229</v>
      </c>
      <c r="G13" t="s">
        <v>223</v>
      </c>
      <c r="I13" t="s">
        <v>215</v>
      </c>
    </row>
    <row r="14" spans="1:10">
      <c r="B14" t="s">
        <v>203</v>
      </c>
      <c r="C14" t="s">
        <v>211</v>
      </c>
      <c r="D14" t="s">
        <v>232</v>
      </c>
      <c r="F14" t="s">
        <v>233</v>
      </c>
      <c r="G14" t="s">
        <v>213</v>
      </c>
      <c r="I14" t="s">
        <v>215</v>
      </c>
    </row>
    <row r="15" spans="1:10">
      <c r="B15" t="s">
        <v>202</v>
      </c>
      <c r="C15" t="s">
        <v>211</v>
      </c>
      <c r="D15" t="s">
        <v>234</v>
      </c>
      <c r="F15" t="s">
        <v>235</v>
      </c>
      <c r="G15" t="s">
        <v>213</v>
      </c>
      <c r="I15" t="s">
        <v>215</v>
      </c>
    </row>
    <row r="16" spans="1:10">
      <c r="B16" t="s">
        <v>205</v>
      </c>
      <c r="C16" t="s">
        <v>211</v>
      </c>
      <c r="D16" t="s">
        <v>234</v>
      </c>
      <c r="F16" t="s">
        <v>235</v>
      </c>
      <c r="G16" t="s">
        <v>213</v>
      </c>
      <c r="I16" t="s">
        <v>215</v>
      </c>
    </row>
    <row r="17" spans="2:9">
      <c r="B17" t="s">
        <v>206</v>
      </c>
      <c r="C17" t="s">
        <v>211</v>
      </c>
      <c r="D17" t="s">
        <v>236</v>
      </c>
      <c r="F17" t="s">
        <v>237</v>
      </c>
      <c r="G17" t="s">
        <v>213</v>
      </c>
      <c r="I17" t="s">
        <v>215</v>
      </c>
    </row>
    <row r="18" spans="2:9">
      <c r="B18" t="s">
        <v>242</v>
      </c>
      <c r="C18" t="s">
        <v>211</v>
      </c>
      <c r="D18" t="s">
        <v>219</v>
      </c>
      <c r="F18" t="s">
        <v>220</v>
      </c>
      <c r="G18" t="s">
        <v>213</v>
      </c>
      <c r="I18" t="s">
        <v>215</v>
      </c>
    </row>
    <row r="19" spans="2:9">
      <c r="B19" t="s">
        <v>260</v>
      </c>
      <c r="C19" t="s">
        <v>211</v>
      </c>
      <c r="D19" t="s">
        <v>219</v>
      </c>
      <c r="F19" t="s">
        <v>220</v>
      </c>
      <c r="G19" t="s">
        <v>213</v>
      </c>
      <c r="I19" t="s">
        <v>215</v>
      </c>
    </row>
  </sheetData>
  <conditionalFormatting sqref="B26:B1048576 B1:B9">
    <cfRule type="duplicateValues" dxfId="6" priority="19"/>
  </conditionalFormatting>
  <conditionalFormatting sqref="B26:B1048576">
    <cfRule type="duplicateValues" dxfId="5" priority="18"/>
  </conditionalFormatting>
  <conditionalFormatting sqref="B26:B1048576">
    <cfRule type="duplicateValues" dxfId="4" priority="15"/>
  </conditionalFormatting>
  <conditionalFormatting sqref="B20:B1048576 B1:B9">
    <cfRule type="duplicateValues" dxfId="3" priority="3"/>
  </conditionalFormatting>
  <conditionalFormatting sqref="B18">
    <cfRule type="duplicateValues" dxfId="2" priority="1"/>
  </conditionalFormatting>
  <conditionalFormatting sqref="B10:B17">
    <cfRule type="duplicateValues" dxfId="1" priority="25"/>
  </conditionalFormatting>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12</cp:revision>
  <dcterms:created xsi:type="dcterms:W3CDTF">2017-02-20T03:25:01Z</dcterms:created>
  <dcterms:modified xsi:type="dcterms:W3CDTF">2023-06-12T09:15:26Z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