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Baxter PIM\DS\Sprint 12\BPIM - 32\"/>
    </mc:Choice>
  </mc:AlternateContent>
  <xr:revisionPtr revIDLastSave="0" documentId="13_ncr:1_{ABC29600-7A12-4BE0-B507-DBA68AC55559}" xr6:coauthVersionLast="47" xr6:coauthVersionMax="47" xr10:uidLastSave="{00000000-0000-0000-0000-000000000000}"/>
  <bookViews>
    <workbookView xWindow="-110" yWindow="-110" windowWidth="19420" windowHeight="10300" tabRatio="990" firstSheet="2" activeTab="6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CONDITIONS'!$A$1:$O$6</definedName>
    <definedName name="_xlnm._FilterDatabase" localSheetId="3" hidden="1">'BUSINESS RULES'!$A$1:$N$7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CONTEXTS!$A$1:$J$6</definedName>
    <definedName name="_xlnm._FilterDatabase" localSheetId="5" hidden="1">'GOVERNANCE MAPPING'!$A$1:$L$10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CONDITIONS'!$A$1:$AH$1</definedName>
    <definedName name="Z_BF8E1B46_AD75_6E4F_85B7_6E6C75F2AAA2_.wvu.FilterData" localSheetId="3">'BUSINESS RULES'!$A$1:$L$1</definedName>
    <definedName name="Z_F59B42B5_12A6_408C_8984_297F5E3274B0_.wvu.FilterData" localSheetId="4">'BUSINESS CONDITIONS'!$A$1:$AH$1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K1" authorId="0" shapeId="0" xr:uid="{C9610A6D-6952-46DF-B668-DA58B59F6A32}">
      <text>
        <r>
          <rPr>
            <sz val="9"/>
            <color indexed="81"/>
            <rFont val="Tahoma"/>
            <family val="2"/>
          </rPr>
          <t xml:space="preserve">Defines which type of errored attributes to include. This works in combination with INCLUDE ERROR CODES column.
</t>
        </r>
        <r>
          <rPr>
            <b/>
            <sz val="9"/>
            <color indexed="81"/>
            <rFont val="Tahoma"/>
            <family val="2"/>
          </rPr>
          <t>PrimaryContextBased</t>
        </r>
        <r>
          <rPr>
            <sz val="9"/>
            <color indexed="81"/>
            <rFont val="Tahoma"/>
            <family val="2"/>
          </rPr>
          <t xml:space="preserve"> - All attributes mapped to entity types or contexts with the defined error codes will be shown.
</t>
        </r>
        <r>
          <rPr>
            <b/>
            <sz val="9"/>
            <color indexed="81"/>
            <rFont val="Tahoma"/>
            <family val="2"/>
          </rPr>
          <t>AdditionalContextBased</t>
        </r>
        <r>
          <rPr>
            <sz val="9"/>
            <color indexed="81"/>
            <rFont val="Tahoma"/>
            <family val="2"/>
          </rPr>
          <t xml:space="preserve"> - All attributes mapped to additional contexts (e.g. categories) with the defined error codes will be shown.
</t>
        </r>
        <r>
          <rPr>
            <b/>
            <sz val="9"/>
            <color indexed="81"/>
            <rFont val="Tahoma"/>
            <family val="2"/>
          </rPr>
          <t>Default</t>
        </r>
        <r>
          <rPr>
            <sz val="9"/>
            <color indexed="81"/>
            <rFont val="Tahoma"/>
            <family val="2"/>
          </rPr>
          <t xml:space="preserve"> is to include all types of attributes.</t>
        </r>
      </text>
    </comment>
    <comment ref="L1" authorId="0" shapeId="0" xr:uid="{7E8D9357-AE23-405C-A638-E4C52165865C}">
      <text>
        <r>
          <rPr>
            <sz val="9"/>
            <color indexed="81"/>
            <rFont val="Tahoma"/>
            <family val="2"/>
          </rPr>
          <t xml:space="preserve">Defines whether to include all additional context based attributes or not.
</t>
        </r>
        <r>
          <rPr>
            <b/>
            <sz val="9"/>
            <color indexed="81"/>
            <rFont val="Tahoma"/>
            <family val="2"/>
          </rPr>
          <t>Yes</t>
        </r>
        <r>
          <rPr>
            <sz val="9"/>
            <color indexed="81"/>
            <rFont val="Tahoma"/>
            <family val="2"/>
          </rPr>
          <t xml:space="preserve"> - All additional context attributes will be shown.
</t>
        </r>
        <r>
          <rPr>
            <b/>
            <sz val="9"/>
            <color indexed="81"/>
            <rFont val="Tahoma"/>
            <family val="2"/>
          </rPr>
          <t>No</t>
        </r>
        <r>
          <rPr>
            <sz val="9"/>
            <color indexed="81"/>
            <rFont val="Tahoma"/>
            <family val="2"/>
          </rPr>
          <t xml:space="preserve"> - Shows attributes based on other columns.
</t>
        </r>
        <r>
          <rPr>
            <b/>
            <sz val="9"/>
            <color indexed="81"/>
            <rFont val="Tahoma"/>
            <family val="2"/>
          </rPr>
          <t>Default</t>
        </r>
        <r>
          <rPr>
            <sz val="9"/>
            <color indexed="81"/>
            <rFont val="Tahoma"/>
            <family val="2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<sst xmlns="http://schemas.openxmlformats.org/spreadsheetml/2006/main" count="346" uniqueCount="151">
  <si>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</si>
  <si>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</si>
  <si>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</si>
  <si>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</si>
  <si>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</si>
  <si>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</si>
  <si>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</si>
  <si>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</si>
  <si>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</si>
  <si>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</si>
  <si>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</si>
  <si>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</si>
  <si>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</si>
  <si>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</si>
  <si>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</si>
  <si>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</si>
  <si>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</si>
  <si>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</si>
  <si>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</si>
  <si>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</si>
  <si>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</si>
  <si>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</si>
  <si>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</si>
  <si>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</si>
  <si>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</si>
  <si>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</si>
  <si>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</si>
  <si>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</si>
  <si>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</si>
  <si>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</si>
  <si>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</si>
  <si>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</si>
  <si>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</si>
  <si>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</si>
  <si>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</si>
  <si>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</si>
  <si>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</si>
  <si>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</si>
  <si>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</si>
  <si>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</si>
  <si>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</si>
  <si>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</si>
  <si>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</si>
  <si>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</si>
  <si>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</si>
  <si>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</si>
  <si>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</si>
  <si>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</si>
  <si>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</si>
  <si>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</si>
  <si>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</si>
  <si>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</si>
  <si>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</si>
  <si>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</si>
  <si>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</si>
  <si>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</si>
  <si>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</si>
  <si>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</si>
  <si>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</si>
  <si>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</si>
  <si>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</si>
  <si>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</si>
  <si>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</si>
  <si>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</si>
  <si>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</si>
  <si>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</si>
  <si>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</si>
  <si>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</si>
  <si>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</si>
  <si>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</si>
  <si>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</si>
  <si>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</si>
  <si>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</si>
  <si>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</si>
  <si>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</si>
  <si>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</si>
  <si>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</si>
  <si>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</si>
  <si>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</si>
  <si>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</si>
  <si>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</si>
  <si>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</si>
  <si>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</si>
  <si>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</si>
  <si>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</si>
  <si>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</si>
  <si>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</si>
  <si>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</si>
  <si>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</si>
  <si>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</si>
  <si>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ERRORCODES</t>
  </si>
  <si>
    <t>All</t>
  </si>
  <si>
    <t>AdditionalContextBased</t>
  </si>
  <si>
    <t>INCLUDE ERROR CODES - ATTRIBUTE TYPE</t>
  </si>
  <si>
    <t>INCLUDE ALL ADDITIONAL CONTEXT BASED ATTRIBUTES</t>
  </si>
  <si>
    <t>[DELETE]</t>
  </si>
  <si>
    <t>PrimaryContextBased</t>
  </si>
  <si>
    <t>natdrugcd</t>
  </si>
  <si>
    <t>create||update</t>
  </si>
  <si>
    <t>skutp</t>
  </si>
  <si>
    <t>sku</t>
  </si>
  <si>
    <t>updatewftwostepsevenforskuOnUpdateEntity</t>
  </si>
  <si>
    <t>IIF[IsEntityInWorkflow["wftwostepseven"]=false,InvokeWorkflow["wftwostepseven"],false]</t>
  </si>
  <si>
    <t>Update wftwostepseven for sku on UpdateEntity</t>
  </si>
  <si>
    <t>updatewftwostepsevenforskuOnUpdateEntityContext</t>
  </si>
  <si>
    <t>self || self</t>
  </si>
  <si>
    <t>workflow || wftwostepone</t>
  </si>
  <si>
    <t>wftwostepone</t>
  </si>
  <si>
    <t>Done</t>
  </si>
  <si>
    <t>activityExit</t>
  </si>
  <si>
    <t>workflow || wftwostepseven</t>
  </si>
  <si>
    <t>wftwostepsevena</t>
  </si>
  <si>
    <t>wffifteenusdrugcoderequiredbc</t>
  </si>
  <si>
    <t>wfsixteensteponeusdrugcoderequiredbc</t>
  </si>
  <si>
    <t>wffifteenusdrugcoderequiredbcContext</t>
  </si>
  <si>
    <t>wfsixteensteponeusdrugcoderequiredbcContext</t>
  </si>
  <si>
    <t>wffourusdrugcoderequiredbc</t>
  </si>
  <si>
    <t>wftwousdrugcoderequiredbc</t>
  </si>
  <si>
    <t>wftwousdrugcoderequiredbcContext</t>
  </si>
  <si>
    <t>wftwousdrugcoderequiredbc1Context</t>
  </si>
  <si>
    <t>exitCriteria</t>
  </si>
  <si>
    <t>Doneformaintenance</t>
  </si>
  <si>
    <t>workflow || wfnine</t>
  </si>
  <si>
    <t>wfninestepone</t>
  </si>
  <si>
    <t>wffourusdrugcoderequired</t>
  </si>
  <si>
    <t>varattributelist:="natdrugcd";Iterate[varattributelist,'IIF[AttributesHaveErrorsInContext["GEN001",ITERATIONITEM,"self:self"] OR AttributesHaveErrorsInContext["Req001",ITERATIONITEM,"self:self"] OR ValidateEmptyAttributes["_DEFAULT","_DEFAULT",ITERATIONITEM],AddAttributeInformation["_DEFAULT","_DEFAULT","SYS001","",ITERATIONITEM],false]']</t>
  </si>
  <si>
    <t>wf4:Drug sold in US National Drug Code Required br</t>
  </si>
  <si>
    <t>validatetargetmarketing1</t>
  </si>
  <si>
    <t>varprodcat:=GetAttributeValue["_DEFAULT","_DEFAULT","drugmdothflg"];
varattributevalue:= GetAttributeValue["_DEFAULT","_DEFAULT","natdrugcd"];
varnestedvalues:=GetNestedAttributeRows["_DEFAULT","_DEFAULT","self:self","targetmkts",""];
IIF[(varprodcat="Therapeutic (Drug)" OR varprodcat="Biologic (Device)") AND IsNullOrEmpty[varnestedvalues]=false AND Contains["UNITED STATES MINOR OUTLYING I",varnestedvalues]=false AND Contains["UNITED STATES",varnestedvalues] AND Len[varattributevalue]&lt;10,AddAttributeError["_DEFAULT","_DEFAULT","Req001","","natdrugcd"],false]</t>
  </si>
  <si>
    <t>Validating Target Marketing</t>
  </si>
  <si>
    <t>wftwelveusdrugcoderequired</t>
  </si>
  <si>
    <t>wf12: Drug sold in US National Drug Code Required br</t>
  </si>
  <si>
    <t>wftwousdrugcoderequired</t>
  </si>
  <si>
    <t>wf2:Drug sold in US National Drug Code Required br</t>
  </si>
  <si>
    <t>wffifteenusdrugcoderequired</t>
  </si>
  <si>
    <t>wf15:Drug sold in US National Drug Code Required br</t>
  </si>
  <si>
    <t>wftwousdrugcoderequired||validatetargetmarketing1</t>
  </si>
  <si>
    <t>admin||mdmadmin||tpskuinitiator</t>
  </si>
  <si>
    <t>Drug sold in US National Drug Code Required</t>
  </si>
  <si>
    <t>wffourusdrugcoderequired||validatetargetmarketing1</t>
  </si>
  <si>
    <t>admin||gmkt||mdmadmin</t>
  </si>
  <si>
    <t>wffifteenusdrugcoderequired||validatetargetmarketing1</t>
  </si>
  <si>
    <t>admin||systemadmin||mdmadmin||tpskuinitiator</t>
  </si>
  <si>
    <t>wftwelveusdrugcoderequiredbc</t>
  </si>
  <si>
    <t>wftwelveusdrugcoderequired||validatetargetmarketing1</t>
  </si>
  <si>
    <t>admin||ccinitiator||mdmadmin</t>
  </si>
  <si>
    <t>Drug sold in US National Drug Code Required (CC)</t>
  </si>
  <si>
    <t>workflow || wfsixteenstepeight</t>
  </si>
  <si>
    <t>wfsixteenstepeight</t>
  </si>
  <si>
    <t>workflow || wffifteenstepeight</t>
  </si>
  <si>
    <t>wffifteenstepeight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</si>
</sst>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  <xf numFmtId="0" fontId="0" fillId="6" borderId="0" xfId="0" applyFill="1"/>
    <xf numFmtId="0" fontId="0" fillId="7" borderId="0" xfId="0" applyFill="1"/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H5"/>
  <sheetViews>
    <sheetView zoomScaleNormal="100" workbookViewId="0">
      <selection activeCell="H7" sqref="H7"/>
    </sheetView>
  </sheetViews>
  <sheetFormatPr defaultRowHeight="15.5"/>
  <cols>
    <col min="1" max="3" width="9.58203125"/>
    <col min="4" max="4" width="19.25"/>
    <col min="5" max="5" width="21" bestFit="1" customWidth="1"/>
    <col min="6" max="6" width="15.5" bestFit="1" customWidth="1"/>
    <col min="7" max="1025" width="9.58203125"/>
  </cols>
  <sheetData>
    <row r="1" spans="1: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  <c r="H1" t="s">
        <v>90</v>
      </c>
    </row>
    <row r="2" spans="1:8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  <c r="H2" t="s">
        <v>91</v>
      </c>
    </row>
    <row r="3" spans="1:8">
      <c r="A3" t="s">
        <v>7</v>
      </c>
      <c r="B3" t="s">
        <v>8</v>
      </c>
      <c r="C3" t="s">
        <v>74</v>
      </c>
      <c r="E3" s="24" t="s">
        <v>81</v>
      </c>
      <c r="F3" t="s">
        <v>77</v>
      </c>
      <c r="H3" t="s">
        <v>96</v>
      </c>
    </row>
    <row r="4" spans="1:8">
      <c r="A4" t="s">
        <v>9</v>
      </c>
      <c r="B4" t="s">
        <v>95</v>
      </c>
      <c r="C4" t="s">
        <v>75</v>
      </c>
      <c r="E4" s="24" t="s">
        <v>82</v>
      </c>
      <c r="F4" t="s">
        <v>78</v>
      </c>
      <c r="H4" t="s">
        <v>92</v>
      </c>
    </row>
    <row r="5" spans="1:8">
      <c r="E5" s="24" t="s">
        <v>83</v>
      </c>
      <c r="F5" t="s">
        <v>79</v>
      </c>
      <c r="H5" t="s">
        <v>95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5"/>
  <cols>
    <col min="1" max="1" width="27.25"/>
    <col min="2" max="2" width="130.5"/>
    <col min="3" max="1025" width="9.582031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zoomScaleNormal="100" workbookViewId="0">
      <selection activeCell="A14" sqref="A14"/>
    </sheetView>
  </sheetViews>
  <sheetFormatPr defaultRowHeight="21.75" customHeight="1"/>
  <cols>
    <col min="1" max="2" width="22.5"/>
    <col min="3" max="3" width="11.83203125"/>
    <col min="4" max="4" width="12.25"/>
    <col min="5" max="5" width="26.75"/>
    <col min="6" max="6" width="11.83203125"/>
    <col min="7" max="1025" width="9.58203125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7"/>
  <sheetViews>
    <sheetView zoomScaleNormal="100" workbookViewId="0">
      <pane ySplit="1" topLeftCell="A2" activePane="bottomLeft" state="frozen"/>
      <selection activeCell="I1" sqref="I1"/>
      <selection pane="bottomLeft" activeCell="B7" sqref="B7"/>
    </sheetView>
  </sheetViews>
  <sheetFormatPr defaultRowHeight="22.5" customHeight="1"/>
  <cols>
    <col min="1" max="1" width="10.08203125" customWidth="1"/>
    <col min="2" max="2" width="25.83203125" customWidth="1"/>
    <col min="3" max="3" width="21.08203125" customWidth="1"/>
    <col min="4" max="4" width="18.25" bestFit="1" customWidth="1"/>
    <col min="5" max="5" width="17.58203125"/>
    <col min="6" max="6" width="9.83203125" customWidth="1"/>
    <col min="7" max="7" width="69.25" style="14" customWidth="1"/>
    <col min="8" max="8" width="35" style="14" customWidth="1"/>
    <col min="9" max="9" width="22.83203125" style="14" customWidth="1"/>
    <col min="10" max="10" width="24.08203125" style="14" customWidth="1"/>
    <col min="11" max="11" width="25.08203125" customWidth="1"/>
    <col min="12" max="12" width="50.5" style="14" customWidth="1"/>
    <col min="13" max="13" width="8.75" customWidth="1"/>
    <col min="14" max="14" width="16.33203125" customWidth="1"/>
    <col min="15" max="1027" width="8.83203125"/>
  </cols>
  <sheetData>
    <row r="1" spans="1:14" ht="22.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4" ht="15.5">
      <c r="B2" t="s">
        <v>101</v>
      </c>
      <c r="C2" t="s">
        <v>83</v>
      </c>
      <c r="D2" t="s">
        <v>73</v>
      </c>
      <c r="E2" t="s">
        <v>6</v>
      </c>
      <c r="F2" t="s">
        <v>7</v>
      </c>
      <c r="G2" t="s">
        <v>102</v>
      </c>
      <c r="H2" t="s">
        <v>103</v>
      </c>
      <c r="K2" t="s">
        <v>8</v>
      </c>
      <c r="N2" t="s">
        <v>103</v>
      </c>
    </row>
    <row r="3" spans="1:14" ht="22.5" customHeight="1">
      <c r="B3" t="s">
        <v>124</v>
      </c>
      <c r="C3" t="s">
        <v>81</v>
      </c>
      <c r="D3" t="s">
        <v>73</v>
      </c>
      <c r="E3" t="s">
        <v>6</v>
      </c>
      <c r="F3" t="s">
        <v>7</v>
      </c>
      <c r="G3" t="s">
        <v>125</v>
      </c>
      <c r="H3" t="s">
        <v>126</v>
      </c>
      <c r="K3" t="s">
        <v>8</v>
      </c>
      <c r="M3" t="s">
        <v>126</v>
      </c>
    </row>
    <row r="4" spans="1:14" ht="22.5" customHeight="1">
      <c r="B4" t="s">
        <v>127</v>
      </c>
      <c r="C4" t="s">
        <v>81</v>
      </c>
      <c r="D4" t="s">
        <v>73</v>
      </c>
      <c r="E4" t="s">
        <v>6</v>
      </c>
      <c r="F4" t="s">
        <v>7</v>
      </c>
      <c r="G4" t="s">
        <v>128</v>
      </c>
      <c r="H4" t="s">
        <v>129</v>
      </c>
      <c r="K4" t="s">
        <v>8</v>
      </c>
      <c r="M4" t="s">
        <v>129</v>
      </c>
    </row>
    <row r="5" spans="1:14" ht="22.5" customHeight="1">
      <c r="B5" t="s">
        <v>130</v>
      </c>
      <c r="C5" t="s">
        <v>81</v>
      </c>
      <c r="D5" t="s">
        <v>73</v>
      </c>
      <c r="E5" t="s">
        <v>6</v>
      </c>
      <c r="F5" t="s">
        <v>7</v>
      </c>
      <c r="G5" t="s">
        <v>125</v>
      </c>
      <c r="H5" t="s">
        <v>131</v>
      </c>
      <c r="K5" t="s">
        <v>8</v>
      </c>
      <c r="M5" t="s">
        <v>131</v>
      </c>
    </row>
    <row r="6" spans="1:14" ht="22.5" customHeight="1">
      <c r="B6" t="s">
        <v>132</v>
      </c>
      <c r="C6" t="s">
        <v>81</v>
      </c>
      <c r="D6" t="s">
        <v>73</v>
      </c>
      <c r="E6" t="s">
        <v>6</v>
      </c>
      <c r="F6" t="s">
        <v>7</v>
      </c>
      <c r="G6" t="s">
        <v>125</v>
      </c>
      <c r="H6" t="s">
        <v>133</v>
      </c>
      <c r="K6" t="s">
        <v>8</v>
      </c>
      <c r="M6" t="s">
        <v>133</v>
      </c>
    </row>
    <row r="7" spans="1:14" ht="22.5" customHeight="1">
      <c r="B7" t="s">
        <v>134</v>
      </c>
      <c r="C7" t="s">
        <v>81</v>
      </c>
      <c r="D7" t="s">
        <v>73</v>
      </c>
      <c r="E7" t="s">
        <v>6</v>
      </c>
      <c r="F7" t="s">
        <v>7</v>
      </c>
      <c r="G7" t="s">
        <v>125</v>
      </c>
      <c r="H7" t="s">
        <v>135</v>
      </c>
      <c r="K7" t="s">
        <v>8</v>
      </c>
      <c r="M7" t="s">
        <v>135</v>
      </c>
    </row>
  </sheetData>
  <conditionalFormatting sqref="B3:B7">
    <cfRule type="duplicateValues" dxfId="5" priority="1"/>
  </conditionalFormatting>
  <dataValidations count="1">
    <dataValidation type="list" allowBlank="1" showInputMessage="1" showErrorMessage="1" sqref="E2:E1048576 K2:K1048576" xr:uid="{00000000-0002-0000-03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F8:F1048576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C8:C1048576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D8:D1048576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A8:A1048576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6"/>
  <sheetViews>
    <sheetView zoomScaleNormal="100" workbookViewId="0">
      <pane ySplit="1" topLeftCell="A2" activePane="bottomLeft" state="frozen"/>
      <selection activeCell="D7" sqref="D7"/>
      <selection pane="bottomLeft" activeCell="B1" sqref="B1"/>
    </sheetView>
  </sheetViews>
  <sheetFormatPr defaultRowHeight="21.75" customHeight="1"/>
  <cols>
    <col min="1" max="1" width="10.08203125" customWidth="1"/>
    <col min="2" max="2" width="28.25" customWidth="1"/>
    <col min="3" max="3" width="18.25" bestFit="1" customWidth="1"/>
    <col min="4" max="4" width="13.25" bestFit="1" customWidth="1"/>
    <col min="5" max="5" width="10.75"/>
    <col min="6" max="6" width="47.5"/>
    <col min="7" max="7" width="37.25"/>
    <col min="8" max="8" width="55" style="14" customWidth="1"/>
    <col min="9" max="9" width="28.58203125"/>
    <col min="10" max="10" width="28.5" customWidth="1"/>
    <col min="11" max="11" width="38.5" bestFit="1" customWidth="1"/>
    <col min="12" max="12" width="50" bestFit="1" customWidth="1"/>
    <col min="13" max="14" width="38.25"/>
    <col min="15" max="15" width="24.33203125"/>
    <col min="16" max="16" width="18.33203125"/>
    <col min="17" max="17" width="30.75"/>
    <col min="18" max="18" width="14.75"/>
    <col min="19" max="19" width="27.33203125"/>
    <col min="20" max="21" width="15"/>
    <col min="22" max="22" width="21.83203125"/>
    <col min="23" max="23" width="19.25"/>
    <col min="24" max="24" width="15.58203125"/>
    <col min="25" max="25" width="20.75"/>
    <col min="26" max="26" width="24.08203125"/>
    <col min="27" max="27" width="18.75"/>
    <col min="28" max="28" width="23.25"/>
    <col min="29" max="29" width="21.08203125"/>
    <col min="30" max="30" width="22.83203125"/>
    <col min="31" max="31" width="33.08203125"/>
    <col min="32" max="32" width="22.25"/>
    <col min="33" max="33" width="23.25"/>
    <col min="34" max="1028" width="8.83203125"/>
  </cols>
  <sheetData>
    <row r="1" spans="1:15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5" t="s">
        <v>93</v>
      </c>
      <c r="L1" s="25" t="s">
        <v>94</v>
      </c>
      <c r="M1" s="20" t="s">
        <v>40</v>
      </c>
      <c r="N1" s="20" t="s">
        <v>41</v>
      </c>
      <c r="O1" s="20" t="s">
        <v>68</v>
      </c>
    </row>
    <row r="2" spans="1:15" ht="15.5">
      <c r="B2" t="s">
        <v>113</v>
      </c>
      <c r="C2" t="s">
        <v>73</v>
      </c>
      <c r="D2" t="s">
        <v>6</v>
      </c>
      <c r="E2" t="s">
        <v>7</v>
      </c>
      <c r="F2" t="s">
        <v>136</v>
      </c>
      <c r="G2" t="s">
        <v>137</v>
      </c>
      <c r="H2" t="s">
        <v>97</v>
      </c>
      <c r="M2" t="s">
        <v>138</v>
      </c>
      <c r="N2" t="s">
        <v>138</v>
      </c>
      <c r="O2" t="s">
        <v>8</v>
      </c>
    </row>
    <row r="3" spans="1:15" ht="15.5">
      <c r="B3" t="s">
        <v>116</v>
      </c>
      <c r="C3" t="s">
        <v>73</v>
      </c>
      <c r="D3" t="s">
        <v>6</v>
      </c>
      <c r="E3" t="s">
        <v>7</v>
      </c>
      <c r="F3" t="s">
        <v>139</v>
      </c>
      <c r="G3" t="s">
        <v>140</v>
      </c>
      <c r="H3" t="s">
        <v>97</v>
      </c>
      <c r="M3" t="s">
        <v>138</v>
      </c>
      <c r="N3" t="s">
        <v>138</v>
      </c>
      <c r="O3" t="s">
        <v>8</v>
      </c>
    </row>
    <row r="4" spans="1:15" ht="15.5">
      <c r="B4" t="s">
        <v>112</v>
      </c>
      <c r="C4" t="s">
        <v>73</v>
      </c>
      <c r="D4" t="s">
        <v>6</v>
      </c>
      <c r="E4" t="s">
        <v>7</v>
      </c>
      <c r="F4" t="s">
        <v>141</v>
      </c>
      <c r="G4" t="s">
        <v>142</v>
      </c>
      <c r="H4" t="s">
        <v>97</v>
      </c>
      <c r="M4" t="s">
        <v>138</v>
      </c>
      <c r="N4" t="s">
        <v>138</v>
      </c>
      <c r="O4" t="s">
        <v>8</v>
      </c>
    </row>
    <row r="5" spans="1:15" ht="15.5">
      <c r="B5" t="s">
        <v>143</v>
      </c>
      <c r="C5" t="s">
        <v>73</v>
      </c>
      <c r="D5" t="s">
        <v>6</v>
      </c>
      <c r="E5" t="s">
        <v>7</v>
      </c>
      <c r="F5" t="s">
        <v>144</v>
      </c>
      <c r="G5" t="s">
        <v>145</v>
      </c>
      <c r="H5" t="s">
        <v>97</v>
      </c>
      <c r="M5" t="s">
        <v>146</v>
      </c>
      <c r="N5" t="s">
        <v>146</v>
      </c>
      <c r="O5" t="s">
        <v>8</v>
      </c>
    </row>
    <row r="6" spans="1:15" ht="15.5">
      <c r="B6" t="s">
        <v>117</v>
      </c>
      <c r="C6" t="s">
        <v>73</v>
      </c>
      <c r="D6" t="s">
        <v>6</v>
      </c>
      <c r="E6" t="s">
        <v>7</v>
      </c>
      <c r="F6" t="s">
        <v>136</v>
      </c>
      <c r="G6" t="s">
        <v>140</v>
      </c>
      <c r="H6" t="s">
        <v>97</v>
      </c>
      <c r="M6" t="s">
        <v>138</v>
      </c>
      <c r="N6" t="s">
        <v>138</v>
      </c>
      <c r="O6" t="s">
        <v>8</v>
      </c>
    </row>
  </sheetData>
  <autoFilter ref="A1:O6" xr:uid="{00000000-0001-0000-0400-000000000000}"/>
  <conditionalFormatting sqref="E2">
    <cfRule type="duplicateValues" dxfId="4" priority="1"/>
    <cfRule type="duplicateValues" dxfId="3" priority="2"/>
  </conditionalFormatting>
  <conditionalFormatting sqref="E2">
    <cfRule type="duplicateValues" dxfId="2" priority="3"/>
  </conditionalFormatting>
  <dataValidations count="1">
    <dataValidation type="list" allowBlank="1" showInputMessage="1" showErrorMessage="1" sqref="O2:O1048576 D2:D1048576" xr:uid="{00000000-0002-0000-0400-000000000000}">
      <formula1>_BOOLEAN</formula1>
    </dataValidation>
  </dataValidations>
  <pageMargins left="0.7" right="0.7" top="0.75" bottom="0.75" header="0.51180555555555496" footer="0.51180555555555496"/>
  <pageSetup firstPageNumber="0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400-000001000000}">
          <x14:formula1>
            <xm:f>'REF DATA'!$C$2:$C$4</xm:f>
          </x14:formula1>
          <xm:sqref>C7:C1048576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E7:E1048576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A7:A1048576</xm:sqref>
        </x14:dataValidation>
        <x14:dataValidation type="list" allowBlank="1" showInputMessage="1" showErrorMessage="1" xr:uid="{857A6C9E-390F-4700-B73F-5DEF14CBC3FA}">
          <x14:formula1>
            <xm:f>'REF DATA'!$H$2:$H$5</xm:f>
          </x14:formula1>
          <xm:sqref>K7:K1048576</xm:sqref>
        </x14:dataValidation>
        <x14:dataValidation type="list" allowBlank="1" showInputMessage="1" showErrorMessage="1" xr:uid="{B6A75499-D9C4-4B6C-8D4B-D9734511D4AE}">
          <x14:formula1>
            <xm:f>'REF DATA'!$B$2:$B$4</xm:f>
          </x14:formula1>
          <xm:sqref>L7:L1048576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10"/>
  <sheetViews>
    <sheetView zoomScaleNormal="100" workbookViewId="0">
      <pane ySplit="1" topLeftCell="A2" activePane="bottomLeft" state="frozen"/>
      <selection pane="bottomLeft" activeCell="G20" sqref="G20"/>
    </sheetView>
  </sheetViews>
  <sheetFormatPr defaultRowHeight="21.75" customHeight="1"/>
  <cols>
    <col min="1" max="1" width="10.58203125" customWidth="1"/>
    <col min="2" max="2" width="22.5"/>
    <col min="3" max="3" width="19.75"/>
    <col min="4" max="4" width="13.75"/>
    <col min="5" max="5" width="10.75"/>
    <col min="6" max="6" width="113.08203125"/>
    <col min="7" max="7" width="84.58203125"/>
    <col min="8" max="8" width="20.5"/>
    <col min="9" max="9" width="66.58203125"/>
    <col min="10" max="10" width="20.5"/>
    <col min="11" max="11" width="30"/>
    <col min="12" max="12" width="11.83203125"/>
    <col min="13" max="1025" width="9.33203125"/>
  </cols>
  <sheetData>
    <row r="1" spans="1:12" ht="21.75" customHeight="1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 ht="15.5">
      <c r="B2" t="s">
        <v>100</v>
      </c>
      <c r="C2" t="s">
        <v>73</v>
      </c>
      <c r="D2" t="s">
        <v>6</v>
      </c>
      <c r="E2" t="s">
        <v>7</v>
      </c>
      <c r="F2" t="s">
        <v>101</v>
      </c>
      <c r="I2" t="s">
        <v>104</v>
      </c>
      <c r="J2">
        <v>1</v>
      </c>
      <c r="K2" t="s">
        <v>6</v>
      </c>
    </row>
    <row r="3" spans="1:12" s="26" customFormat="1" ht="15.5">
      <c r="B3" s="26" t="s">
        <v>99</v>
      </c>
      <c r="C3" s="26" t="s">
        <v>73</v>
      </c>
      <c r="D3" s="26" t="s">
        <v>6</v>
      </c>
      <c r="E3" s="26" t="s">
        <v>7</v>
      </c>
      <c r="G3" s="26" t="s">
        <v>112</v>
      </c>
      <c r="H3" t="s">
        <v>98</v>
      </c>
      <c r="J3" s="26">
        <v>337</v>
      </c>
      <c r="K3" s="26" t="s">
        <v>6</v>
      </c>
    </row>
    <row r="4" spans="1:12" s="26" customFormat="1" ht="15.5">
      <c r="B4" s="26" t="s">
        <v>99</v>
      </c>
      <c r="C4" s="26" t="s">
        <v>73</v>
      </c>
      <c r="D4" s="26" t="s">
        <v>6</v>
      </c>
      <c r="E4" s="26" t="s">
        <v>7</v>
      </c>
      <c r="G4" s="26" t="s">
        <v>113</v>
      </c>
      <c r="H4" t="s">
        <v>98</v>
      </c>
      <c r="J4" s="26">
        <v>111</v>
      </c>
      <c r="K4" s="26" t="s">
        <v>6</v>
      </c>
    </row>
    <row r="5" spans="1:12" s="26" customFormat="1" ht="15.5">
      <c r="B5" s="26" t="s">
        <v>99</v>
      </c>
      <c r="C5" s="26" t="s">
        <v>73</v>
      </c>
      <c r="D5" s="26" t="s">
        <v>6</v>
      </c>
      <c r="E5" s="26" t="s">
        <v>7</v>
      </c>
      <c r="G5" s="26" t="s">
        <v>112</v>
      </c>
      <c r="I5" s="26" t="s">
        <v>114</v>
      </c>
      <c r="J5" s="26">
        <v>337</v>
      </c>
      <c r="K5" s="26" t="s">
        <v>6</v>
      </c>
    </row>
    <row r="6" spans="1:12" s="26" customFormat="1" ht="15.5">
      <c r="B6" s="26" t="s">
        <v>99</v>
      </c>
      <c r="C6" s="26" t="s">
        <v>73</v>
      </c>
      <c r="D6" s="26" t="s">
        <v>6</v>
      </c>
      <c r="E6" s="26" t="s">
        <v>7</v>
      </c>
      <c r="G6" s="26" t="s">
        <v>113</v>
      </c>
      <c r="I6" s="26" t="s">
        <v>115</v>
      </c>
      <c r="J6" s="26">
        <v>111</v>
      </c>
      <c r="K6" s="26" t="s">
        <v>6</v>
      </c>
    </row>
    <row r="7" spans="1:12" s="26" customFormat="1" ht="15.5">
      <c r="B7" s="26" t="s">
        <v>100</v>
      </c>
      <c r="C7" s="26" t="s">
        <v>73</v>
      </c>
      <c r="D7" s="26" t="s">
        <v>6</v>
      </c>
      <c r="E7" s="26" t="s">
        <v>7</v>
      </c>
      <c r="G7" s="26" t="s">
        <v>116</v>
      </c>
      <c r="H7" t="s">
        <v>98</v>
      </c>
      <c r="J7" s="26">
        <v>337</v>
      </c>
      <c r="K7" s="26" t="s">
        <v>6</v>
      </c>
    </row>
    <row r="8" spans="1:12" s="26" customFormat="1" ht="15.5">
      <c r="B8" s="26" t="s">
        <v>100</v>
      </c>
      <c r="C8" s="26" t="s">
        <v>73</v>
      </c>
      <c r="D8" s="26" t="s">
        <v>6</v>
      </c>
      <c r="E8" s="26" t="s">
        <v>7</v>
      </c>
      <c r="G8" s="26" t="s">
        <v>117</v>
      </c>
      <c r="H8" t="s">
        <v>98</v>
      </c>
      <c r="J8" s="26">
        <v>111</v>
      </c>
      <c r="K8" s="26" t="s">
        <v>6</v>
      </c>
    </row>
    <row r="9" spans="1:12" s="26" customFormat="1" ht="15.5">
      <c r="B9" s="26" t="s">
        <v>100</v>
      </c>
      <c r="C9" s="26" t="s">
        <v>73</v>
      </c>
      <c r="D9" s="26" t="s">
        <v>6</v>
      </c>
      <c r="E9" s="26" t="s">
        <v>7</v>
      </c>
      <c r="G9" s="26" t="s">
        <v>117</v>
      </c>
      <c r="I9" s="26" t="s">
        <v>118</v>
      </c>
      <c r="J9" s="26">
        <v>111</v>
      </c>
      <c r="K9" s="26" t="s">
        <v>6</v>
      </c>
    </row>
    <row r="10" spans="1:12" s="26" customFormat="1" ht="15.5">
      <c r="B10" s="26" t="s">
        <v>100</v>
      </c>
      <c r="C10" s="26" t="s">
        <v>73</v>
      </c>
      <c r="D10" s="26" t="s">
        <v>6</v>
      </c>
      <c r="E10" s="26" t="s">
        <v>7</v>
      </c>
      <c r="G10" s="26" t="s">
        <v>117</v>
      </c>
      <c r="I10" s="26" t="s">
        <v>119</v>
      </c>
      <c r="J10" s="26">
        <v>111</v>
      </c>
      <c r="K10" s="26" t="s">
        <v>6</v>
      </c>
    </row>
  </sheetData>
  <conditionalFormatting sqref="B1">
    <cfRule type="duplicateValues" dxfId="1" priority="2"/>
  </conditionalFormatting>
  <dataValidations count="1">
    <dataValidation type="list" allowBlank="1" showInputMessage="1" showErrorMessage="1" sqref="K2:K1048576 D2:D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C11:C1048576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E11:E1048576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H11:H1048576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 A11:A1048576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6"/>
  <sheetViews>
    <sheetView tabSelected="1" zoomScaleNormal="100" workbookViewId="0">
      <selection activeCell="C10" sqref="C10"/>
    </sheetView>
  </sheetViews>
  <sheetFormatPr defaultRowHeight="21.75" customHeight="1"/>
  <cols>
    <col min="1" max="1" width="9.83203125" customWidth="1"/>
    <col min="2" max="2" width="46" customWidth="1"/>
    <col min="3" max="3" width="40.08203125"/>
    <col min="4" max="5" width="36.33203125"/>
    <col min="6" max="6" width="27.33203125"/>
    <col min="7" max="7" width="34.5"/>
    <col min="8" max="8" width="41.75"/>
    <col min="9" max="9" width="34"/>
    <col min="10" max="10" width="11.83203125"/>
    <col min="11" max="1025" width="9.25"/>
  </cols>
  <sheetData>
    <row r="1" spans="1:10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  <row r="2" spans="1:10" ht="21.75" customHeight="1">
      <c r="B2" t="s">
        <v>104</v>
      </c>
      <c r="C2" t="s">
        <v>105</v>
      </c>
      <c r="D2" t="s">
        <v>106</v>
      </c>
      <c r="F2" t="s">
        <v>107</v>
      </c>
      <c r="G2" t="s">
        <v>108</v>
      </c>
      <c r="I2" t="s">
        <v>109</v>
      </c>
    </row>
    <row r="3" spans="1:10" s="27" customFormat="1" ht="15.5">
      <c r="B3" s="27" t="s">
        <v>114</v>
      </c>
      <c r="C3" s="27" t="s">
        <v>105</v>
      </c>
      <c r="D3" s="27" t="s">
        <v>149</v>
      </c>
      <c r="F3" s="27" t="s">
        <v>150</v>
      </c>
      <c r="G3" s="27" t="s">
        <v>108</v>
      </c>
      <c r="I3" s="27" t="s">
        <v>120</v>
      </c>
    </row>
    <row r="4" spans="1:10" s="27" customFormat="1" ht="15.5">
      <c r="B4" s="27" t="s">
        <v>115</v>
      </c>
      <c r="C4" s="27" t="s">
        <v>105</v>
      </c>
      <c r="D4" s="27" t="s">
        <v>147</v>
      </c>
      <c r="F4" s="27" t="s">
        <v>148</v>
      </c>
      <c r="G4" s="27" t="s">
        <v>121</v>
      </c>
      <c r="I4" s="27" t="s">
        <v>120</v>
      </c>
    </row>
    <row r="5" spans="1:10" ht="15.5">
      <c r="B5" t="s">
        <v>118</v>
      </c>
      <c r="C5" t="s">
        <v>105</v>
      </c>
      <c r="D5" t="s">
        <v>122</v>
      </c>
      <c r="F5" t="s">
        <v>123</v>
      </c>
      <c r="G5" t="s">
        <v>121</v>
      </c>
      <c r="I5" t="s">
        <v>120</v>
      </c>
    </row>
    <row r="6" spans="1:10" s="27" customFormat="1" ht="15.5">
      <c r="B6" s="27" t="s">
        <v>119</v>
      </c>
      <c r="C6" s="27" t="s">
        <v>105</v>
      </c>
      <c r="D6" s="27" t="s">
        <v>110</v>
      </c>
      <c r="F6" s="27" t="s">
        <v>111</v>
      </c>
      <c r="G6" s="27" t="s">
        <v>108</v>
      </c>
      <c r="I6" s="27" t="s">
        <v>120</v>
      </c>
    </row>
  </sheetData>
  <autoFilter ref="A1:J6" xr:uid="{00000000-0001-0000-0600-000000000000}"/>
  <conditionalFormatting sqref="B3:B6">
    <cfRule type="duplicateValues" dxfId="0" priority="4"/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A2 A7:A1048576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A2" sqref="A2"/>
    </sheetView>
  </sheetViews>
  <sheetFormatPr defaultRowHeight="21.75" customHeight="1"/>
  <cols>
    <col min="1" max="1" width="10.25" customWidth="1"/>
    <col min="2" max="2" width="11.33203125" customWidth="1"/>
    <col min="3" max="3" width="14.5" customWidth="1"/>
    <col min="4" max="4" width="17.75" customWidth="1"/>
    <col min="5" max="5" width="16.83203125" customWidth="1"/>
    <col min="6" max="6" width="15.33203125" customWidth="1"/>
    <col min="7" max="7" width="36.83203125" customWidth="1"/>
    <col min="8" max="8" width="28.08203125"/>
    <col min="9" max="1025" width="9.25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A2" sqref="A2"/>
    </sheetView>
  </sheetViews>
  <sheetFormatPr defaultRowHeight="21.75" customHeight="1"/>
  <cols>
    <col min="1" max="1" width="9.25"/>
    <col min="2" max="2" width="28.25" customWidth="1"/>
    <col min="3" max="3" width="11.83203125" bestFit="1" customWidth="1"/>
    <col min="4" max="9" width="31.75" bestFit="1" customWidth="1"/>
    <col min="10" max="10" width="17.08203125" bestFit="1" customWidth="1"/>
    <col min="11" max="1025" width="9.25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zoomScaleNormal="100" workbookViewId="0">
      <selection activeCell="A2" sqref="A2"/>
    </sheetView>
  </sheetViews>
  <sheetFormatPr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/>
    <col min="7" max="7" width="26.58203125" bestFit="1" customWidth="1"/>
    <col min="8" max="8" width="27.25" bestFit="1" customWidth="1"/>
    <col min="9" max="9" width="39.83203125" bestFit="1" customWidth="1"/>
    <col min="10" max="10" width="42.58203125"/>
    <col min="11" max="11" width="43.33203125" bestFit="1" customWidth="1"/>
    <col min="12" max="1025" width="9.25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admin</cp:lastModifiedBy>
  <cp:revision>10</cp:revision>
  <dcterms:created xsi:type="dcterms:W3CDTF">2017-02-20T03:25:01Z</dcterms:created>
  <dcterms:modified xsi:type="dcterms:W3CDTF">2023-05-17T09:21:13Z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