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1" defaultThemeVersion="166925"/>
  <mc:AlternateContent xmlns:mc="http://schemas.openxmlformats.org/markup-compatibility/2006">
    <mc:Choice Requires="x15">
      <x15ac:absPath xmlns:x15ac="http://schemas.microsoft.com/office/spreadsheetml/2010/11/ac" url="D:\Baxter PIM\DS\Sprint 12\BPIM - 34 Clear Context Mappings\"/>
    </mc:Choice>
  </mc:AlternateContent>
  <xr:revisionPtr revIDLastSave="0" documentId="13_ncr:1_{DE810F9F-4E05-44E7-8563-DE84A5664D29}" xr6:coauthVersionLast="47" xr6:coauthVersionMax="47" xr10:uidLastSave="{00000000-0000-0000-0000-000000000000}"/>
  <bookViews>
    <workbookView xWindow="0" yWindow="90" windowWidth="19200" windowHeight="9990" tabRatio="869"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CONDITIONS'!$A$1:$P$1</definedName>
    <definedName name="_xlnm._FilterDatabase" localSheetId="3" hidden="1">'BUSINESS RULES'!$A$1:$N$136</definedName>
    <definedName name="_xlnm._FilterDatabase" localSheetId="8" hidden="1">'CONTENT CONFIG'!$A$1:$J$1</definedName>
    <definedName name="_xlnm._FilterDatabase" localSheetId="9" hidden="1">'CONTENT MODEL'!$A$1:$K$1</definedName>
    <definedName name="_xlnm._FilterDatabase" localSheetId="6" hidden="1">CONTEXTS!$A$1:$J$958</definedName>
    <definedName name="_xlnm._FilterDatabase" localSheetId="5" hidden="1">'GOVERNANCE MAPPING'!$A$1:$M$983</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CONDITIONS'!$A$1:$AI$84</definedName>
    <definedName name="Z_BF8E1B46_AD75_6E4F_85B7_6E6C75F2AAA2_.wvu.FilterData" localSheetId="3">'BUSINESS RULES'!$A$1:$L$1</definedName>
    <definedName name="Z_F59B42B5_12A6_408C_8984_297F5E3274B0_.wvu.FilterData" localSheetId="4">'BUSINESS CONDITIONS'!$A$1:$AI$84</definedName>
    <definedName name="Z_F59B42B5_12A6_408C_8984_297F5E3274B0_.wvu.FilterData" localSheetId="3">'BUSINESS RULES'!$A$1:$L$1</definedName>
  </definedNames>
  <calcPr calcId="191029"/>
  <extLst>
    <ext xmlns:loext="http://schemas.libreoffice.org/" uri="{7626C862-2A13-11E5-B345-FEFF819CDC9F}">
      <loext:extCalcPr stringRefSyntax="ExcelA1"/>
    </ext>
  </extLst>
</workbook>
</file>

<file path=xl/calcChain.xml><?xml version="1.0" encoding="utf-8"?>
<calcChain xmlns="http://schemas.openxmlformats.org/spreadsheetml/2006/main">
  <c r="G2" i="6" l="1"/>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<sst xmlns="http://schemas.openxmlformats.org/spreadsheetml/2006/main" count="14206" uniqueCount="1502">
  <si>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</si>
  <si>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</si>
  <si>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</si>
  <si>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</si>
  <si>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</si>
  <si>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</si>
  <si>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</si>
  <si>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</si>
  <si>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</si>
  <si>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</si>
  <si>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</si>
  <si>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</si>
  <si>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</si>
  <si>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</si>
  <si>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</si>
  <si>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</si>
  <si>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</si>
  <si>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</si>
  <si>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</si>
  <si>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</si>
  <si>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</si>
  <si>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</si>
  <si>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</si>
  <si>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</si>
  <si>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</si>
  <si>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</si>
  <si>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</si>
  <si>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</si>
  <si>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</si>
  <si>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</si>
  <si>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</si>
  <si>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</si>
  <si>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</si>
  <si>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</si>
  <si>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</si>
  <si>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</si>
  <si>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</si>
  <si>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</si>
  <si>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</si>
  <si>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</si>
  <si>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</si>
  <si>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</si>
  <si>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</si>
  <si>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</si>
  <si>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</si>
  <si>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</si>
  <si>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</si>
  <si>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</si>
  <si>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</si>
  <si>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</si>
  <si>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</si>
  <si>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</si>
  <si>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</si>
  <si>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</si>
  <si>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</si>
  <si>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</si>
  <si>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</si>
  <si>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</si>
  <si>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</si>
  <si>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</si>
  <si>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</si>
  <si>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</si>
  <si>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</si>
  <si>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</si>
  <si>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</si>
  <si>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</si>
  <si>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</si>
  <si>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</si>
  <si>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</si>
  <si>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</si>
  <si>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</si>
  <si>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</si>
  <si>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</si>
  <si>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</si>
  <si>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</si>
  <si>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</si>
  <si>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</si>
  <si>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</si>
  <si>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</si>
  <si>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</si>
  <si>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</si>
  <si>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</si>
  <si>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</si>
  <si>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</si>
  <si>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</si>
  <si>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</si>
  <si>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</si>
  <si>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</si>
  <si>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</si>
  <si>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</si>
  <si>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</si>
  <si>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</si>
  <si>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</si>
  <si>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</si>
  <si>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</si>
  <si>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</si>
  <si>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</si>
  <si>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</si>
  <si>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</si>
  <si>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</si>
  <si>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</si>
  <si>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</si>
  <si>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</si>
  <si>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</si>
  <si>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</si>
  <si>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</si>
  <si>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</si>
  <si>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setjdestatusiflegalentitystepiscompleteBaxterOncologyGmbHDeutschland</t>
  </si>
  <si>
    <t>SetEntityAttributeValueForContext["_DEFAULT","_DEFAULT",GetEntityId[],GetEntityType[],"dlegalentity:Baxter Oncology GmbH Deutschland","itstktyp","40"]</t>
  </si>
  <si>
    <t>BR 55-JDE status</t>
  </si>
  <si>
    <t>setjdestatusiflegalentitystepiscompleteColombiaRegionalBranch</t>
  </si>
  <si>
    <t>SetEntityAttributeValueForContext["_DEFAULT","_DEFAULT",GetEntityId[],GetEntityType[],"dlegalentity:Colombia Regional Branch","itstktyp","40"]</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</si>
  <si>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</si>
  <si>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</si>
  <si>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</si>
  <si>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setworkflowstatustoinprogressinCostaRicaRegionalBranch</t>
  </si>
  <si>
    <t>SetEntityAttributeValueForContext["_DEFAULT","_DEFAULT",GetEntityId[],GetEntityType[],"dlegalentity:Costa Rica Regional Branch","legalentitylevelworkflowstatus","In Progress"]</t>
  </si>
  <si>
    <t>Set WF status to In Progress</t>
  </si>
  <si>
    <t>setworkflowstatustoinprogressinBaxterHealthcareGmbHAustria</t>
  </si>
  <si>
    <t>SetEntityAttributeValueForContext["_DEFAULT","_DEFAULT",GetEntityId[],GetEntityType[],"dlegalentity:Baxter Healthcare GmbH Austria","legalentitylevelworkflowstatus","In Progress"]</t>
  </si>
  <si>
    <t>setworkflowstatustoinprogressinBaxterGuangzhou</t>
  </si>
  <si>
    <t>SetEntityAttributeValueForContext["_DEFAULT","_DEFAULT",GetEntityId[],GetEntityType[],"dlegalentity:Baxter Guangzhou","legalentitylevelworkflowstatus","In Progress"]</t>
  </si>
  <si>
    <t>setjdestatusiflegalentitystepiscompleteBaxterJapan</t>
  </si>
  <si>
    <t>SetEntityAttributeValueForContext["_DEFAULT","_DEFAULT",GetEntityId[],GetEntityType[],"dlegalentity:Baxter Japan","itstktyp","40"]</t>
  </si>
  <si>
    <t>setworkflowstatustocompleteinPanamaRegionalBranch</t>
  </si>
  <si>
    <t>SetEntityAttributeValueForContext["_DEFAULT","_DEFAULT",GetEntityId[],GetEntityType[],"dlegalentity:Panama Regional Branch","legalentitylevelworkflowstatus","Completed"]</t>
  </si>
  <si>
    <t>Set WF status to Complete</t>
  </si>
  <si>
    <t>invokecontextwfskuwhenxudistatuschanged</t>
  </si>
  <si>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</si>
  <si>
    <t>invoke context workflow reamining</t>
  </si>
  <si>
    <t>setworkflowstatustoinprogressinBasterServicesEurope</t>
  </si>
  <si>
    <t>SetEntityAttributeValueForContext["_DEFAULT","_DEFAULT",GetEntityId[],GetEntityType[],"dlegalentity:Baster Services Europe","legalentitylevelworkflowstatus","In Progress"]</t>
  </si>
  <si>
    <t>UpdateWorkflowStatusOnCancel</t>
  </si>
  <si>
    <t>varcontext:=Concat["dlegalentity:",GetContextPath["dlegalentity"]];SetEntityAttributeValueForContext["_DEFAULT","_DEFAULT",GetEntityId[],GetEntityType[], varcontext, "workflowstatus","Cancelled"]</t>
  </si>
  <si>
    <t>setworkflowstatustocompleteinPeruRegionalBranch</t>
  </si>
  <si>
    <t>SetEntityAttributeValueForContext["_DEFAULT","_DEFAULT",GetEntityId[],GetEntityType[],"dlegalentity:Peru Regional Branch","legalentitylevelworkflowstatus","Completed"]</t>
  </si>
  <si>
    <t>setjdestatusiflegalentitystepiscompleteArgentinaRegionalBranch</t>
  </si>
  <si>
    <t>SetEntityAttributeValueForContext["_DEFAULT","_DEFAULT",GetEntityId[],GetEntityType[],"dlegalentity:Argentina Regional Branch","itstktyp","40"]</t>
  </si>
  <si>
    <t>setworkflowstatustoinprogressinBaxterCanada</t>
  </si>
  <si>
    <t>SetEntityAttributeValueForContext["_DEFAULT","_DEFAULT",GetEntityId[],GetEntityType[],"dlegalentity:Baxter Canada","legalentitylevelworkflowstatus","In Progress"]</t>
  </si>
  <si>
    <t>setworkflowstatustoinprogressinRTSServiciosdeDialisisSpain</t>
  </si>
  <si>
    <t>SetEntityAttributeValueForContext["_DEFAULT","_DEFAULT",GetEntityId[],GetEntityType[],"dlegalentity:RTS Servicios de Dialisis Spain","legalentitylevelworkflowstatus","In Progress"]</t>
  </si>
  <si>
    <t>setworkflowstatustoinprogressinMexicoRegionalBranch</t>
  </si>
  <si>
    <t>SetEntityAttributeValueForContext["_DEFAULT","_DEFAULT",GetEntityId[],GetEntityType[],"dlegalentity:Mexico Regional Branch","legalentitylevelworkflowstatus","In Progress"]</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</si>
  <si>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</si>
  <si>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</si>
  <si>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</si>
  <si>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setjdestatusiflegalentitystepiscomplete</t>
  </si>
  <si>
    <t>SetEntityAttributeValueForContext["_DEFAULT","_DEFAULT",GetEntityId[],GetEntityType[],"dlegalentity:Costa Rica Regional Branch","itstktyp","40"]</t>
  </si>
  <si>
    <t>setworkflowstatustocompleteinZAOBaxterRussia</t>
  </si>
  <si>
    <t>SetEntityAttributeValueForContext["_DEFAULT","_DEFAULT",GetEntityId[],GetEntityType[],"dlegalentity:ZAO Baxter Russia","legalentitylevelworkflowstatus","Completed"]</t>
  </si>
  <si>
    <t>sendmailonthirdpartyskulocalfinanceortaxenrichmententry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</si>
  <si>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</si>
  <si>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</si>
  <si>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setworkflowstatustocompleteinColombiaRegionalBranch</t>
  </si>
  <si>
    <t>SetEntityAttributeValueForContext["_DEFAULT","_DEFAULT",GetEntityId[],GetEntityType[],"dlegalentity:Colombia Regional Branch","legalentitylevelworkflowstatus","Completed"]</t>
  </si>
  <si>
    <t>setworkflowstatustocompleteinBaxterOYFinland</t>
  </si>
  <si>
    <t>SetEntityAttributeValueForContext["_DEFAULT","_DEFAULT",GetEntityId[],GetEntityType[],"dlegalentity:Baxter OY Finland","legalentitylevelworkflowstatus","Completed"]</t>
  </si>
  <si>
    <t>setworkflowstatustoinprogressinBaxterNewZealand</t>
  </si>
  <si>
    <t>SetEntityAttributeValueForContext["_DEFAULT","_DEFAULT",GetEntityId[],GetEntityType[],"dlegalentity:Baxter New Zealand","legalentitylevelworkflowstatus","In Progress"]</t>
  </si>
  <si>
    <t>setjdestatusiflegalentitystepiscompleteBrazilRegionalBranch</t>
  </si>
  <si>
    <t>SetEntityAttributeValueForContext["_DEFAULT","_DEFAULT",GetEntityId[],GetEntityType[],"dlegalentity:Brazil Regional Branch","itstktyp","40"]</t>
  </si>
  <si>
    <t>setworkflowstatustoinprogressinBaxterExport</t>
  </si>
  <si>
    <t>SetEntityAttributeValueForContext["_DEFAULT","_DEFAULT",GetEntityId[],GetEntityType[],"dlegalentity:Baxter Export","legalentitylevelworkflowstatus","In Progress"]</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</si>
  <si>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</si>
  <si>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</si>
  <si>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</si>
  <si>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</si>
  <si>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setworkflowstatustocompleteinBaxterShanghai</t>
  </si>
  <si>
    <t>SetEntityAttributeValueForContext["_DEFAULT","_DEFAULT",GetEntityId[],GetEntityType[],"dlegalentity:Baxter Shanghai","legalentitylevelworkflowstatus","Completed"]</t>
  </si>
  <si>
    <t>setworkflowstatustocompleteinBaxterDeutschlandGmbH</t>
  </si>
  <si>
    <t>SetEntityAttributeValueForContext["_DEFAULT","_DEFAULT",GetEntityId[],GetEntityType[],"dlegalentity:Baxter Deutschland GmbH","legalentitylevelworkflowstatus","Completed"]</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</si>
  <si>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</si>
  <si>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</si>
  <si>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</si>
  <si>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setworkflowstatustocompleteinBaxterKorea</t>
  </si>
  <si>
    <t>SetEntityAttributeValueForContext["_DEFAULT","_DEFAULT",GetEntityId[],GetEntityType[],"dlegalentity:Baxter Korea","legalentitylevelworkflowstatus","Completed"]</t>
  </si>
  <si>
    <t>invokeawftwelveforthespecifiedcontextinintialstep</t>
  </si>
  <si>
    <t>Iterate[GetAttributeValues["_DEFAULT","_DEFAULT","AttributeName"],'InvokeWorkflowInContext[concat["dlegalentity:",ITERATIONITEM],"wftwelvesteptwo"]']</t>
  </si>
  <si>
    <t>setjdestatusiflegalentitystepiscompleteGambroDialysatorenGmbHDeutschland</t>
  </si>
  <si>
    <t>SetEntityAttributeValueForContext["_DEFAULT","_DEFAULT",GetEntityId[],GetEntityType[],"dlegalentity:Gambro Dialysatoren GmbH Deutschland","itstktyp","40"]</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</si>
  <si>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</si>
  <si>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</si>
  <si>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</si>
  <si>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</si>
  <si>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</si>
  <si>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</si>
  <si>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</si>
  <si>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setworkflowstatustocompleteinBaxterTianjin</t>
  </si>
  <si>
    <t>SetEntityAttributeValueForContext["_DEFAULT","_DEFAULT",GetEntityId[],GetEntityType[],"dlegalentity:Baxter Tianjin","legalentitylevelworkflowstatus","Completed"]</t>
  </si>
  <si>
    <t>setjdestatusiflegalentitystepiscompleteBaxterHealthcareLtdGreatBritain</t>
  </si>
  <si>
    <t>SetEntityAttributeValueForContext["_DEFAULT","_DEFAULT",GetEntityId[],GetEntityType[],"dlegalentity:Baxter Healthcare Ltd Great Britain","itstktyp","40"]</t>
  </si>
  <si>
    <t>setworkflowstatustoinprogressinBiodomeFranceSA</t>
  </si>
  <si>
    <t>SetEntityAttributeValueForContext["_DEFAULT","_DEFAULT",GetEntityId[],GetEntityType[],"dlegalentity:Biodome France S.A.","legalentitylevelworkflowstatus","In Progress"]</t>
  </si>
  <si>
    <t>setworkflowstatustoinprogressin1PRBaxterhealthcorpofpr1002</t>
  </si>
  <si>
    <t>SetEntityAttributeValueForContext["_DEFAULT","_DEFAULT",GetEntityId[],GetEntityType[],"dlegalentity:1PR Baxter health corp of pr 1002","legalentitylevelworkflowstatus","In Progress"]</t>
  </si>
  <si>
    <t>setworkflowstatustoinprogressinBaxterPolskaSPZOO</t>
  </si>
  <si>
    <t>SetEntityAttributeValueForContext["_DEFAULT","_DEFAULT",GetEntityId[],GetEntityType[],"dlegalentity:Baxter Polska SP.ZO.O","legalentitylevelworkflowstatus","In Progress"]</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</si>
  <si>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</si>
  <si>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</si>
  <si>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</si>
  <si>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</si>
  <si>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</si>
  <si>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</si>
  <si>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'O'ELSE IF Product Status &lt;&gt; 'O' (Obsolete)  THEN( IF Product Type = 'BL' THEN stocking type = '8'ELSE ( IF Product type &lt;&gt; BLTHENIF Make or Buy = 'MP' THEN stocking type = 'S' ELSE 'P'))</t>
  </si>
  <si>
    <t>BR22: Stocking Type : IF Product status = 'O' (Inactive) THEN stocking type = 'O'
ELSE IF Product Status &lt;&gt; 'O' (Obsolete)  THEN
( IF Product Type = 'BL' THEN stocking type = '8'
ELSE ( IF Product type &lt;&gt; BL
THEN
IF Make or Buy = 'MP' THEN stocking type = 'S' ELSE 'P'))</t>
  </si>
  <si>
    <t>setjdestatusiflegalentitystepiscompleteBaxterManufacturingSPAItaly</t>
  </si>
  <si>
    <t>SetEntityAttributeValueForContext["_DEFAULT","_DEFAULT",GetEntityId[],GetEntityType[],"dlegalentity:Baxter Manufacturing S.P.A. Italy","itstktyp","40"]</t>
  </si>
  <si>
    <t>setworkflowstatustocompleteinBaxterHealthcareGmbHAustria</t>
  </si>
  <si>
    <t>SetEntityAttributeValueForContext["_DEFAULT","_DEFAULT",GetEntityId[],GetEntityType[],"dlegalentity:Baxter Healthcare GmbH Austria","legalentitylevelworkflowstatus","Completed"]</t>
  </si>
  <si>
    <t>setworkflowstatustocompleteinBaxterHealthcareLtdGreatBritain</t>
  </si>
  <si>
    <t>SetEntityAttributeValueForContext["_DEFAULT","_DEFAULT",GetEntityId[],GetEntityType[],"dlegalentity:Baxter Healthcare Ltd Great Britain","legalentitylevelworkflowstatus","Completed"]</t>
  </si>
  <si>
    <t>setjdestatusiflegalentitystepiscomplete4005MAIN</t>
  </si>
  <si>
    <t>SetEntityAttributeValueForContext["_DEFAULT","_DEFAULT",GetEntityId[],GetEntityType[],"dlegalentity:4005MAIN","itstktyp","40"]</t>
  </si>
  <si>
    <t>setjdestatusiflegalentitystepiscompleteBaxterDeutschlandGmbH</t>
  </si>
  <si>
    <t>SetEntityAttributeValueForContext["_DEFAULT","_DEFAULT",GetEntityId[],GetEntityType[],"dlegalentity:Baxter Deutschland GmbH","itstktyp","40"]</t>
  </si>
  <si>
    <t>setjdestatusiflegalentitystepiscompleteBaxterASNorway</t>
  </si>
  <si>
    <t>SetEntityAttributeValueForContext["_DEFAULT","_DEFAULT",GetEntityId[],GetEntityType[],"dlegalentity:Baxter A.S. Norway","itstktyp","40"]</t>
  </si>
  <si>
    <t>setjdestatusiflegalentitystepiscompleteBaxterPolskaSPZOO</t>
  </si>
  <si>
    <t>SetEntityAttributeValueForContext["_DEFAULT","_DEFAULT",GetEntityId[],GetEntityType[],"dlegalentity:Baxter Polska SP.ZO.O","itstktyp","40"]</t>
  </si>
  <si>
    <t>setworkflowstatustoinprogressinApatechLtdGreatBritain</t>
  </si>
  <si>
    <t>SetEntityAttributeValueForContext["_DEFAULT","_DEFAULT",GetEntityId[],GetEntityType[],"dlegalentity:Apatech Ltd Great Britain","legalentitylevelworkflowstatus","In Progress"]</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</si>
  <si>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</si>
  <si>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</si>
  <si>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</si>
  <si>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</si>
  <si>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</si>
  <si>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</si>
  <si>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setjdestatusiflegalentitystepiscompleteGuatemalaRegionalBranch</t>
  </si>
  <si>
    <t>SetEntityAttributeValueForContext["_DEFAULT","_DEFAULT",GetEntityId[],GetEntityType[],"dlegalentity:Guatemala Regional Branch","itstktyp","40"]</t>
  </si>
  <si>
    <t>setjdestatusiflegalentitystepiscompleteEcuadorRegionalBranch</t>
  </si>
  <si>
    <t>SetEntityAttributeValueForContext["_DEFAULT","_DEFAULT",GetEntityId[],GetEntityType[],"dlegalentity:Ecuador Regional Branch","itstktyp","40"]</t>
  </si>
  <si>
    <t>setworkflowstatustoinprogressinBaxterSingaporebranch</t>
  </si>
  <si>
    <t>SetEntityAttributeValueForContext["_DEFAULT","_DEFAULT",GetEntityId[],GetEntityType[],"dlegalentity:Baxter Singapore branch","legalentitylevelworkflowstatus","In Progress"]</t>
  </si>
  <si>
    <t>setjdestatusiflegalentitystepiscompleteBaxterSuzhou</t>
  </si>
  <si>
    <t>SetEntityAttributeValueForContext["_DEFAULT","_DEFAULT",GetEntityId[],GetEntityType[],"dlegalentity:Baxter Suzhou","itstktyp","40"]</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</si>
  <si>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</si>
  <si>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</si>
  <si>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t>
  </si>
  <si>
    <t>setjdestatusiflegalentitystepiscompletePuertoRicoRegionalBranch</t>
  </si>
  <si>
    <t>SetEntityAttributeValueForContext["_DEFAULT","_DEFAULT",GetEntityId[],GetEntityType[],"dlegalentity:Puerto Rico Regional Branch","itstktyp","40"]</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</si>
  <si>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</si>
  <si>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</si>
  <si>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</si>
  <si>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</si>
  <si>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setworkflowstatustocompleteinBaxterSLSpain</t>
  </si>
  <si>
    <t>SetEntityAttributeValueForContext["_DEFAULT","_DEFAULT",GetEntityId[],GetEntityType[],"dlegalentity:Baxter S.L. Spain","legalentitylevelworkflowstatus","Completed"]</t>
  </si>
  <si>
    <t>setworkflowstatustocompleteinLATAM</t>
  </si>
  <si>
    <t>SetEntityAttributeValueForContext["_DEFAULT","_DEFAULT",GetEntityId[],GetEntityType[],"dregion:LATAM","regionalworkflowstatus","Completed"]</t>
  </si>
  <si>
    <t>setjdestatusiflegalentitystepiscompleteBaxterKorea</t>
  </si>
  <si>
    <t>SetEntityAttributeValueForContext["_DEFAULT","_DEFAULT",GetEntityId[],GetEntityType[],"dlegalentity:Baxter Korea","itstktyp","40"]</t>
  </si>
  <si>
    <t>sendmailonthirdpartyskulocalsupplychainenrichmententry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</si>
  <si>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</si>
  <si>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</si>
  <si>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setworkflowstatustocompleteinBaxterHealthcareSAPrincipal</t>
  </si>
  <si>
    <t>SetEntityAttributeValueForContext["_DEFAULT","_DEFAULT",GetEntityId[],GetEntityType[],"dlegalentity:Baxter Healthcare SA - Principal","legalentitylevelworkflowstatus","Completed"]</t>
  </si>
  <si>
    <t>setworkflowstatustoinprogressinstpharma</t>
  </si>
  <si>
    <t>SetEntityAttributeValueForContext["_DEFAULT","_DEFAULT",GetEntityId[],GetEntityType[],"dlegalentity:s.t.pharma","legalentitylevelworkflowstatus","In Progress"]</t>
  </si>
  <si>
    <t>updatedummyattributeincontexttotriggercontextbr</t>
  </si>
  <si>
    <t>IIF[HaveAnyAttributesChanged["_DEFAULT","_DEFAULT","contextlist","uomprimimp","uomprimmet","itmtyp","truemodflg","drugmdothflg","mstplanfam","lotproctyp","commitdatmeth","customtar","cemkflg","itmgrptrans","makbuy","itmstat","caselogicglclass","mintemp","maxtemp","massuploadflag","licitmrestr","tempsensflg","longitmnr"],Iterate[GetAttributeValues["_DEFAULT","_DEFAULT","contextlist"],'SetEntityAttributeValueForContext["_DEFAULT","_DEFAULT",GetEntityId[],GetEntityType[],concat["dregion:",ITERATIONITEM],"regioncontextadditiondummyattribute1",Now[]]'],false]</t>
  </si>
  <si>
    <t>Update dummy attribute in context to trigger context br</t>
  </si>
  <si>
    <t>setworkflowstatustoinprogressinBaxterJapan</t>
  </si>
  <si>
    <t>SetEntityAttributeValueForContext["_DEFAULT","_DEFAULT",GetEntityId[],GetEntityType[],"dlegalentity:Baxter Japan","legalentitylevelworkflowstatus","In Progress"]</t>
  </si>
  <si>
    <t>setjdestatusiflegalentitystepiscompleteBaxterMalaysia</t>
  </si>
  <si>
    <t>SetEntityAttributeValueForContext["_DEFAULT","_DEFAULT",GetEntityId[],GetEntityType[],"dlegalentity:Baxter Malaysia","itstktyp","40"]</t>
  </si>
  <si>
    <t>setworkflowstatustoinprogressinBaxterShanghai</t>
  </si>
  <si>
    <t>SetEntityAttributeValueForContext["_DEFAULT","_DEFAULT",GetEntityId[],GetEntityType[],"dlegalentity:Baxter Shanghai","legalentitylevelworkflowstatus","In Progress"]</t>
  </si>
  <si>
    <t>invokecontextworkfllowwhenxudiupdated</t>
  </si>
  <si>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</si>
  <si>
    <t>setworkflowstatustocompleteinCostaRicaRegionalBranch</t>
  </si>
  <si>
    <t>SetEntityAttributeValueForContext["_DEFAULT","_DEFAULT",GetEntityId[],GetEntityType[],"dlegalentity:Costa Rica Regional Branch","legalentitylevelworkflowstatus","Completed"]</t>
  </si>
  <si>
    <t>setworkflowstatustocompleteinBaxterSPAItaly</t>
  </si>
  <si>
    <t>SetEntityAttributeValueForContext["_DEFAULT","_DEFAULT",GetEntityId[],GetEntityType[],"dlegalentity:Baxter S.P.A. Italy","legalentitylevelworkflowstatus","Completed"]</t>
  </si>
  <si>
    <t>setworkflowstatustoinprogressinBaxterASDenmark</t>
  </si>
  <si>
    <t>SetEntityAttributeValueForContext["_DEFAULT","_DEFAULT",GetEntityId[],GetEntityType[],"dlegalentity:Baxter A.S. Denmark","legalentitylevelworkflowstatus","In Progress"]</t>
  </si>
  <si>
    <t>setjdestatusiflegalentitystepiscompleteApatechLtdGreatBritain</t>
  </si>
  <si>
    <t>SetEntityAttributeValueForContext["_DEFAULT","_DEFAULT",GetEntityId[],GetEntityType[],"dlegalentity:Apatech Ltd Great Britain","itstktyp","40"]</t>
  </si>
  <si>
    <t>setworkflowstatustocompleteinSAPAProdottiPlasticiSAGLSwitzerland</t>
  </si>
  <si>
    <t>SetEntityAttributeValueForContext["_DEFAULT","_DEFAULT",GetEntityId[],GetEntityType[],"dlegalentity:SAPA Prodotti Plastici SAGL Switzerland","legalentitylevelworkflowstatus","Completed"]</t>
  </si>
  <si>
    <t>setworkflowstatustoinprogressinZAOBaxterRussia</t>
  </si>
  <si>
    <t>SetEntityAttributeValueForContext["_DEFAULT","_DEFAULT",GetEntityId[],GetEntityType[],"dlegalentity:ZAO Baxter Russia","legalentitylevelworkflowstatus","In Progress"]</t>
  </si>
  <si>
    <t>setworkflowstatustocompleteinAPAC</t>
  </si>
  <si>
    <t>SetEntityAttributeValueForContext["_DEFAULT","_DEFAULT",GetEntityId[],GetEntityType[],"dregion:APAC","regionalworkflowstatus","Completed"]</t>
  </si>
  <si>
    <t>setworkflowstatustoinprogressinBaxterSABelgium</t>
  </si>
  <si>
    <t>SetEntityAttributeValueForContext["_DEFAULT","_DEFAULT",GetEntityId[],GetEntityType[],"dlegalentity:Baxter SA Belgium","legalentitylevelworkflowstatus","In Progress"]</t>
  </si>
  <si>
    <t>setworkflowstatustoinprogressinBaxterMarketingIreland</t>
  </si>
  <si>
    <t>SetEntityAttributeValueForContext["_DEFAULT","_DEFAULT",GetEntityId[],GetEntityType[],"dlegalentity:Baxter Marketing Ireland","legalentitylevelworkflowstatus","In Progress"]</t>
  </si>
  <si>
    <t>setworkflowstatustoinprogressinBaxterus</t>
  </si>
  <si>
    <t>SetEntityAttributeValueForContext["_DEFAULT","_DEFAULT",GetEntityId[],GetEntityType[],"dlegalentity:Baxter us","legalentitylevelworkflowstatus","In Progress"]</t>
  </si>
  <si>
    <t>sendmailonbaxterskulocalfinanceortaxenrichmententry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</si>
  <si>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</si>
  <si>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</si>
  <si>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sendmailoncancelwffivestepthree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</si>
  <si>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</si>
  <si>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</si>
  <si>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sendmailonthirdpartyskulocalfinanceortaxenrichmentcancel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</si>
  <si>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</si>
  <si>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</si>
  <si>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setworkflowstatustoinprogressinBaxterSuzhou</t>
  </si>
  <si>
    <t>SetEntityAttributeValueForContext["_DEFAULT","_DEFAULT",GetEntityId[],GetEntityType[],"dlegalentity:Baxter Suzhou","legalentitylevelworkflowstatus","In Progress"]</t>
  </si>
  <si>
    <t>setworkflowstatustoinprogressinBaxterMedicoPharmaceuticaLDAPortugal</t>
  </si>
  <si>
    <t>SetEntityAttributeValueForContext["_DEFAULT","_DEFAULT",GetEntityId[],GetEntityType[],"dlegalentity:Baxter Medico Pharmaceutica LDA Portugal","legalentitylevelworkflowstatus","In Progress"]</t>
  </si>
  <si>
    <t>setworkflowstatustoinprogressinBaxterIndia</t>
  </si>
  <si>
    <t>SetEntityAttributeValueForContext["_DEFAULT","_DEFAULT",GetEntityId[],GetEntityType[],"dlegalentity:Baxter India","legalentitylevelworkflowstatus","In Progress"]</t>
  </si>
  <si>
    <t>setworkflowstatustocompleteinMexicoRegionalBranch</t>
  </si>
  <si>
    <t>SetEntityAttributeValueForContext["_DEFAULT","_DEFAULT",GetEntityId[],GetEntityType[],"dlegalentity:Mexico Regional Branch","legalentitylevelworkflowstatus","Completed"]</t>
  </si>
  <si>
    <t>setworkflowstatustoinprogressinBaxterManufacturingSPAItaly</t>
  </si>
  <si>
    <t>SetEntityAttributeValueForContext["_DEFAULT","_DEFAULT",GetEntityId[],GetEntityType[],"dlegalentity:Baxter Manufacturing S.P.A. Italy","legalentitylevelworkflowstatus","In Progress"]</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</si>
  <si>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</si>
  <si>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</si>
  <si>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</si>
  <si>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setjdestatusiflegalentitystepiscompleteZAOBaxterRussia</t>
  </si>
  <si>
    <t>SetEntityAttributeValueForContext["_DEFAULT","_DEFAULT",GetEntityId[],GetEntityType[],"dlegalentity:ZAO Baxter Russia","itstktyp","40"]</t>
  </si>
  <si>
    <t>sendmailwhenskudistributionqaenrichmentusersendsthirdpartyskuforreworkfromlocalfinanceortaxenrichmentuser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</si>
  <si>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</si>
  <si>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</si>
  <si>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setworkflowstatustoinprogressinBaxterDubaiJabelAliFreezone</t>
  </si>
  <si>
    <t>SetEntityAttributeValueForContext["_DEFAULT","_DEFAULT",GetEntityId[],GetEntityType[],"dlegalentity:Baxter Dubai Jabel Ali Freezone","legalentitylevelworkflowstatus","In Progress"]</t>
  </si>
  <si>
    <t>setworkflowstatustocompleteinEcuadorRegionalBranch</t>
  </si>
  <si>
    <t>SetEntityAttributeValueForContext["_DEFAULT","_DEFAULT",GetEntityId[],GetEntityType[],"dlegalentity:Ecuador Regional Branch","legalentitylevelworkflowstatus","Completed"]</t>
  </si>
  <si>
    <t>sendmailonthirdpartyskudistributionqaenrichmentcancel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</si>
  <si>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</si>
  <si>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</si>
  <si>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setworkflowstatustoinprogressinBaxterHealthcareLtdGreatBritain</t>
  </si>
  <si>
    <t>SetEntityAttributeValueForContext["_DEFAULT","_DEFAULT",GetEntityId[],GetEntityType[],"dlegalentity:Baxter Healthcare Ltd Great Britain","legalentitylevelworkflowstatus","In Progress"]</t>
  </si>
  <si>
    <t>E-Mail Notification</t>
  </si>
  <si>
    <t>sendmailonwftwelesteptwoentry</t>
  </si>
  <si>
    <t>varborder:="1";varlinks:=Concat["https://baxterpimds01.riversand.com/entity-manage?id=",GetEntityId[],"&amp;type=compoundingcode"];varlink:=Concat["&lt;a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</si>
  <si>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setjdestatusiflegalentitystepiscompleteBaxterPhilippines</t>
  </si>
  <si>
    <t>SetEntityAttributeValueForContext["_DEFAULT","_DEFAULT",GetEntityId[],GetEntityType[],"dlegalentity:Baxter Philippines","itstktyp","40"]</t>
  </si>
  <si>
    <t>setjdestatusiflegalentitystepiscompleteBaxterGuangzhou</t>
  </si>
  <si>
    <t>SetEntityAttributeValueForContext["_DEFAULT","_DEFAULT",GetEntityId[],GetEntityType[],"dlegalentity:Baxter Guangzhou","itstktyp","40"]</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</si>
  <si>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</si>
  <si>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</si>
  <si>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</si>
  <si>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</si>
  <si>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setworkflowstatustocompleteinUCAN</t>
  </si>
  <si>
    <t>SetEntityAttributeValueForContext["_DEFAULT","_DEFAULT",GetEntityId[],GetEntityType[],"dregion:UCAN","regionalworkflowstatus","Completed"]</t>
  </si>
  <si>
    <t>sendmailonwfsixsteptwocancel</t>
  </si>
  <si>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</si>
  <si>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</si>
  <si>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setworkflowstatustoinprogressinBaxterDeutschlandGmbH</t>
  </si>
  <si>
    <t>SetEntityAttributeValueForContext["_DEFAULT","_DEFAULT",GetEntityId[],GetEntityType[],"dlegalentity:Baxter Deutschland GmbH","legalentitylevelworkflowstatus","In Progress"]</t>
  </si>
  <si>
    <t>setjdestatusiflegalentitystepiscompleteMexicoRegionalBranch</t>
  </si>
  <si>
    <t>SetEntityAttributeValueForContext["_DEFAULT","_DEFAULT",GetEntityId[],GetEntityType[],"dlegalentity:Mexico Regional Branch","itstktyp","40"]</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</si>
  <si>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</si>
  <si>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</si>
  <si>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</si>
  <si>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setworkflowstatustoinprogressinBaxterHongKong</t>
  </si>
  <si>
    <t>SetEntityAttributeValueForContext["_DEFAULT","_DEFAULT",GetEntityId[],GetEntityType[],"dlegalentity:Baxter Hong Kong","legalentitylevelworkflowstatus","In Progress"]</t>
  </si>
  <si>
    <t>setworkflowstatustoinprogressinEMEA</t>
  </si>
  <si>
    <t>SetEntityAttributeValueForContext["_DEFAULT","_DEFAULT",GetEntityId[],GetEntityType[],"dregion:EMEA","regionalworkflowstatus","In Progress"]</t>
  </si>
  <si>
    <t>sendmailnotificationonexitwftwelvesteptwo</t>
  </si>
  <si>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</si>
  <si>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</si>
  <si>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</si>
  <si>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</si>
  <si>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</si>
  <si>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setworkflowstatustocompleteinBaxterABSweden</t>
  </si>
  <si>
    <t>SetEntityAttributeValueForContext["_DEFAULT","_DEFAULT",GetEntityId[],GetEntityType[],"dlegalentity:Baxter A.B. Sweden","legalentitylevelworkflowstatus","Completed"]</t>
  </si>
  <si>
    <t>setworkflowstatustocompleteinBaxterGuangzhou</t>
  </si>
  <si>
    <t>SetEntityAttributeValueForContext["_DEFAULT","_DEFAULT",GetEntityId[],GetEntityType[],"dlegalentity:Baxter Guangzhou","legalentitylevelworkflowstatus","Completed"]</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</si>
  <si>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</si>
  <si>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</si>
  <si>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</si>
  <si>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setjdestatusiflegalentitystepiscompleteBaxterglobaltrade</t>
  </si>
  <si>
    <t>SetEntityAttributeValueForContext["_DEFAULT","_DEFAULT",GetEntityId[],GetEntityType[],"dlegalentity:Baxter global trade","itstktyp","40"]</t>
  </si>
  <si>
    <t>invokewfsixsteptwoatendofwfsixstepone</t>
  </si>
  <si>
    <t>varworkflowstatus:=GetAttributeValue["_DEFAULT","_DEFAULT","workflowstatus"];
varsourceoutsideofcountry:=GetAttributeValue["_DEFAULT","_DEFAULT","sourceoutsideofcountry"];
~iterating through all the contexts to invoke workflow in extended context~
Iterate[GetAttributeValues["_DEFAULT","_DEFAULT","wfsixAttributeName"],'IIF[varsourceoutsideofcountry=true AND varworkflowstatus="Completed" AND IsEntityInWorkflowInContext[concat["dregion:",ITERATIONITEM],"wfsixsteptwo","wfsixsteptwoa"]=false,InvokeWorkflowInContext[concat["dregion:",ITERATIONITEM],"wfsixsteptwo"],false]']</t>
  </si>
  <si>
    <t>invoke context workflow remaining</t>
  </si>
  <si>
    <t>setworkflowstatustocompleteinBaxterTaiwan</t>
  </si>
  <si>
    <t>SetEntityAttributeValueForContext["_DEFAULT","_DEFAULT",GetEntityId[],GetEntityType[],"dlegalentity:Baxter Taiwan","legalentitylevelworkflowstatus","Completed"]</t>
  </si>
  <si>
    <t>sendmailonbaxterskulocalsupplychainenrichmententry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</si>
  <si>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</si>
  <si>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</si>
  <si>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setjdestatusiflegalentitystepiscompleteBaxterSingapore</t>
  </si>
  <si>
    <t>SetEntityAttributeValueForContext["_DEFAULT","_DEFAULT",GetEntityId[],GetEntityType[],"dlegalentity:Baxter Singapore","itstktyp","40"]</t>
  </si>
  <si>
    <t>setjdestatusiflegalentitystepiscompleteBaxterCompanyLtdSaudiArabia</t>
  </si>
  <si>
    <t>SetEntityAttributeValueForContext["_DEFAULT","_DEFAULT",GetEntityId[],GetEntityType[],"dlegalentity:Baxter Company Ltd Saudi Arabia","itstktyp","40"]</t>
  </si>
  <si>
    <t>setworkflowstatustocompleteinBaxterSASFrance</t>
  </si>
  <si>
    <t>SetEntityAttributeValueForContext["_DEFAULT","_DEFAULT",GetEntityId[],GetEntityType[],"dlegalentity:Baxter S.A.S. France","legalentitylevelworkflowstatus","Completed"]</t>
  </si>
  <si>
    <t>setworkflowstatustoinprogressinBaxterAGECEMEA</t>
  </si>
  <si>
    <t>SetEntityAttributeValueForContext["_DEFAULT","_DEFAULT",GetEntityId[],GetEntityType[],"dlegalentity:Baxter AG ECEMEA","legalentitylevelworkflowstatus","In Progress"]</t>
  </si>
  <si>
    <t>udiupdatedummyattributeinlegalentitycontexttotriggercontextbr</t>
  </si>
  <si>
    <t>IIF[HaveAnyAttributesChanged["_DEFAULT","_DEFAULT","contextlist1","caselogicglclass","drugmdothflg","purtx","makbuy","itmstat","itmtyp","lclsuppltrd","lclsupplico","opg2s","plntlastasss","massuploadflag","udixudiflg","natdrugcd","dmdplanflg","longitmnr","x2"],Iterate[GetAttributeValues["_DEFAULT","_DEFAULT","contextlist1"],'SetEntityAttributeValueForContext["_DEFAULT","_DEFAULT",GetEntityId[],GetEntityType[],concat["dlegalentity:",ITERATIONITEM],"legalentitycontextadditiondummyattribute1",Now[]]'],false]</t>
  </si>
  <si>
    <t>Update dummy attribute in legal entity context to trigger context br</t>
  </si>
  <si>
    <t>BR-UDI-078 - Update dummy attribute in legal entity context to trigger context br</t>
  </si>
  <si>
    <t>updatedummyattributeinlegalentitycontexttotriggercontextbr</t>
  </si>
  <si>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</si>
  <si>
    <t>invokewffivestepfouratendofwffivestepone</t>
  </si>
  <si>
    <t>Iterate[GetAttributeValues["_DEFAULT","_DEFAULT","wffiveAttributeName"],'InvokeWorkflowInContext[concat["dlegalentity:",ITERATIONITEM],"wffivestepfour"]']</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</si>
  <si>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</si>
  <si>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</si>
  <si>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setworkflowstatustocompleteinBaxterSingapore</t>
  </si>
  <si>
    <t>SetEntityAttributeValueForContext["_DEFAULT","_DEFAULT",GetEntityId[],GetEntityType[],"dlegalentity:Baxter Singapore","legalentitylevelworkflowstatus","Completed"]</t>
  </si>
  <si>
    <t>setworkflowstatustoinprogressinGambroDialysatorenGmbHDeutschland</t>
  </si>
  <si>
    <t>SetEntityAttributeValueForContext["_DEFAULT","_DEFAULT",GetEntityId[],GetEntityType[],"dlegalentity:Gambro Dialysatoren GmbH Deutschland","legalentitylevelworkflowstatus","In Progress"]</t>
  </si>
  <si>
    <t>invokewftwostepfouraandbatendofwfglobalstep</t>
  </si>
  <si>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</si>
  <si>
    <t>setworkflowstatustocompleteinBaxterSuzhou</t>
  </si>
  <si>
    <t>SetEntityAttributeValueForContext["_DEFAULT","_DEFAULT",GetEntityId[],GetEntityType[],"dlegalentity:Baxter Suzhou","legalentitylevelworkflowstatus","Completed"]</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</si>
  <si>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</si>
  <si>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</si>
  <si>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</si>
  <si>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</si>
  <si>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setjdestatusiflegalentitystepiscompleteBaxterOYFinland</t>
  </si>
  <si>
    <t>SetEntityAttributeValueForContext["_DEFAULT","_DEFAULT",GetEntityId[],GetEntityType[],"dlegalentity:Baxter OY Finland","itstktyp","40"]</t>
  </si>
  <si>
    <t>invokewffourstepfouraandbatendofwftwoaorb</t>
  </si>
  <si>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</si>
  <si>
    <t>BlockSparePartAddToContextOnCostRejectForCostaRicaRegionalBranch</t>
  </si>
  <si>
    <t>IIF[GetAttributeValueFromContext["_DEFAULT","_DEFAULT","costteamapproved","self:self"]=false,AddAttributeError["_DEFAULT","_DEFAULT","Req001","","costteamapproved"],false]</t>
  </si>
  <si>
    <t>Block Spare Part Add To Context On Cost Reject</t>
  </si>
  <si>
    <t>setworkflowstatustoinprogressinBaxterSingapore</t>
  </si>
  <si>
    <t>SetEntityAttributeValueForContext["_DEFAULT","_DEFAULT",GetEntityId[],GetEntityType[],"dlegalentity:Baxter Singapore","legalentitylevelworkflowstatus","In Progress"]</t>
  </si>
  <si>
    <t>invokewfsevensteptwoatendofwfsevenstepone</t>
  </si>
  <si>
    <t>Iterate[GetAttributeValues["_DEFAULT","_DEFAULT","wfsevenAttributeName"],'InvokeWorkflowInContext[concat["dregion:",ITERATIONITEM],"wfsevensteptwo"]']</t>
  </si>
  <si>
    <t>setjdestatusiflegalentitystepiscompleteBaxterExport</t>
  </si>
  <si>
    <t>SetEntityAttributeValueForContext["_DEFAULT","_DEFAULT",GetEntityId[],GetEntityType[],"dlegalentity:Baxter Export","itstktyp","40"]</t>
  </si>
  <si>
    <t>create||update</t>
  </si>
  <si>
    <t>sparepart</t>
  </si>
  <si>
    <t>BlockSparePartAddToContextOnCostRejectForCostaRicaRegionalBranchContext</t>
  </si>
  <si>
    <t>invokewffivestepfourforsparepartOnAddtoContextContext</t>
  </si>
  <si>
    <t>invokewffivestepfourforsparepartOnAddtoContext1Context</t>
  </si>
  <si>
    <t>invokewffivestepfourforsparepartOnAddtoContext2Context</t>
  </si>
  <si>
    <t>invokewffivestepfourforsparepartOnAddtoContext3Context</t>
  </si>
  <si>
    <t>invokewffivestepfourforsparepartOnAddtoContext4Context</t>
  </si>
  <si>
    <t>invokewffivestepfourforsparepartOnAddtoContext5Context</t>
  </si>
  <si>
    <t>invokewffivestepfourforsparepartOnAddtoContext6Context</t>
  </si>
  <si>
    <t>invokewffivestepfourforsparepartOnAddtoContext7Context</t>
  </si>
  <si>
    <t>invokewffivestepfourforsparepartOnAddtoContext8Context</t>
  </si>
  <si>
    <t>invokewffivestepfourforsparepartOnAddtoContext9Context</t>
  </si>
  <si>
    <t>invokewffivestepfourforsparepartOnAddtoContext10Context</t>
  </si>
  <si>
    <t>invokewffivestepfourforsparepartOnAddtoContext11Context</t>
  </si>
  <si>
    <t>invokewffivestepfourforsparepartOnAddtoContext12Context</t>
  </si>
  <si>
    <t>invokewffivestepfourforsparepartOnAddtoContext13Context</t>
  </si>
  <si>
    <t>populatebSprincipalforbsContext</t>
  </si>
  <si>
    <t>populateintercompanysupplierContext</t>
  </si>
  <si>
    <t>invokewffivestepfourforsparepartOnAddtoContext14Context</t>
  </si>
  <si>
    <t>invokewffivestepfourforsparepartOnAddtoContext15Context</t>
  </si>
  <si>
    <t>populatebSprincipalforbs1Context</t>
  </si>
  <si>
    <t>populateintercompanysupplier1Context</t>
  </si>
  <si>
    <t>invokewffivestepfourforsparepartOnAddtoContext16Context</t>
  </si>
  <si>
    <t>populatebSprincipalforbs2Context</t>
  </si>
  <si>
    <t>populateintercompanysupplier2Context</t>
  </si>
  <si>
    <t>invokewffivestepfourforsparepartOnAddtoContext17Context</t>
  </si>
  <si>
    <t>invokewffivestepfourforsparepartOnAddtoContext18Context</t>
  </si>
  <si>
    <t>invokewffivestepfourforsparepartOnAddtoContext19Context</t>
  </si>
  <si>
    <t>populatebSprincipalforbs3Context</t>
  </si>
  <si>
    <t>populateintercompanysupplier3Context</t>
  </si>
  <si>
    <t>invokewffivestepfourforsparepartOnAddtoContext20Context</t>
  </si>
  <si>
    <t>invokewffivestepfourforsparepartOnAddtoContext21Context</t>
  </si>
  <si>
    <t>populatebSprincipalforbs4Context</t>
  </si>
  <si>
    <t>populateintercompanysupplier4Context</t>
  </si>
  <si>
    <t>invokewffivestepfourforsparepartOnAddtoContext22Context</t>
  </si>
  <si>
    <t>populatebSprincipalforbs5Context</t>
  </si>
  <si>
    <t>populateintercompanysupplier5Context</t>
  </si>
  <si>
    <t>invokewffivestepfourforsparepartOnAddtoContext23Context</t>
  </si>
  <si>
    <t>invokewffivestepfourforsparepartOnAddtoContext24Context</t>
  </si>
  <si>
    <t>populatebSprincipalforbs6Context</t>
  </si>
  <si>
    <t>populateintercompanysupplier6Context</t>
  </si>
  <si>
    <t>invokewffivestepfourforsparepartOnAddtoContext25Context</t>
  </si>
  <si>
    <t>invokewffivestepfourforsparepartOnAddtoContext26Context</t>
  </si>
  <si>
    <t>populatebSprincipalforbs7Context</t>
  </si>
  <si>
    <t>populateintercompanysupplier7Context</t>
  </si>
  <si>
    <t>invokewffivestepfourforsparepartOnAddtoContext27Context</t>
  </si>
  <si>
    <t>invokewffivestepfourforsparepartOnAddtoContext28Context</t>
  </si>
  <si>
    <t>invokewffivestepfourforsparepartOnAddtoContext29Context</t>
  </si>
  <si>
    <t>invokewffivestepfourforsparepartOnAddtoContext30Context</t>
  </si>
  <si>
    <t>invokewffivestepfourforsparepartOnAddtoContext31Context</t>
  </si>
  <si>
    <t>invokewffivestepfourforsparepartOnAddtoContext32Context</t>
  </si>
  <si>
    <t>populatebSprincipalforbs8Context</t>
  </si>
  <si>
    <t>populateintercompanysupplier8Context</t>
  </si>
  <si>
    <t>invokewffivestepfourforsparepartOnAddtoContext33Context</t>
  </si>
  <si>
    <t>populatebSprincipalforbs9Context</t>
  </si>
  <si>
    <t>populateintercompanysupplier9Context</t>
  </si>
  <si>
    <t>invokewffivestepfourforsparepartOnAddtoContext34Context</t>
  </si>
  <si>
    <t>invokewffivestepfourforsparepartOnAddtoContext35Context</t>
  </si>
  <si>
    <t>populatebSprincipalforbs10Context</t>
  </si>
  <si>
    <t>populateintercompanysupplier10Context</t>
  </si>
  <si>
    <t>invokewffivestepfourforsparepartOnAddtoContext36Context</t>
  </si>
  <si>
    <t>invokewffivestepfourforsparepartOnAddtoContext37Context</t>
  </si>
  <si>
    <t>populatebSprincipalforbs11Context</t>
  </si>
  <si>
    <t>populateintercompanysupplier11Context</t>
  </si>
  <si>
    <t>invokewffivestepfourforsparepartOnAddtoContext38Context</t>
  </si>
  <si>
    <t>invokewffivestepfourforsparepartOnAddtoContext39Context</t>
  </si>
  <si>
    <t>invokewffivestepfourforsparepartOnAddtoContext40Context</t>
  </si>
  <si>
    <t>populatebSprincipalforbs12Context</t>
  </si>
  <si>
    <t>populateintercompanysupplier12Context</t>
  </si>
  <si>
    <t>invokewffivestepfourforsparepartOnAddtoContext41Context</t>
  </si>
  <si>
    <t>populatebSprincipalforbs13Context</t>
  </si>
  <si>
    <t>populateintercompanysupplier13Context</t>
  </si>
  <si>
    <t>invokewffivestepfourforsparepartOnAddtoContext42Context</t>
  </si>
  <si>
    <t>populatebSprincipalforbs14Context</t>
  </si>
  <si>
    <t>populateintercompanysupplier14Context</t>
  </si>
  <si>
    <t>invokewffivestepfourforsparepartOnAddtoContext43Context</t>
  </si>
  <si>
    <t>invokewffivestepfourforsparepartOnAddtoContext44Context</t>
  </si>
  <si>
    <t>populatebSprincipalforbs15Context</t>
  </si>
  <si>
    <t>populateintercompanysupplier15Context</t>
  </si>
  <si>
    <t>invokewffivestepfourforsparepartOnAddtoContext45Context</t>
  </si>
  <si>
    <t>invokewffivestepfourforsparepartOnAddtoContext46Context</t>
  </si>
  <si>
    <t>invokewffivestepfourforsparepartOnAddtoContext47Context</t>
  </si>
  <si>
    <t>populatebSprincipalforbs16Context</t>
  </si>
  <si>
    <t>populateintercompanysupplier16Context</t>
  </si>
  <si>
    <t>invokewffivestepfourforsparepartOnAddtoContext48Context</t>
  </si>
  <si>
    <t>invokewffivestepfourforsparepartOnAddtoContext49Context</t>
  </si>
  <si>
    <t>populatebSprincipalforbs17Context</t>
  </si>
  <si>
    <t>populateintercompanysupplier17Context</t>
  </si>
  <si>
    <t>invokewffivestepfourforsparepartOnAddtoContext50Context</t>
  </si>
  <si>
    <t>populatebSprincipalforbs18Context</t>
  </si>
  <si>
    <t>populateintercompanysupplier18Context</t>
  </si>
  <si>
    <t>invokewffivestepfourforsparepartOnAddtoContext51Context</t>
  </si>
  <si>
    <t>invokewffivestepfourforsparepartOnAddtoContext52Context</t>
  </si>
  <si>
    <t>populatebSprincipalforbs19Context</t>
  </si>
  <si>
    <t>populateintercompanysupplier19Context</t>
  </si>
  <si>
    <t>invokewffivestepfourforsparepartOnAddtoContext53Context</t>
  </si>
  <si>
    <t>populatebSprincipalforbs20Context</t>
  </si>
  <si>
    <t>populateintercompanysupplier20Context</t>
  </si>
  <si>
    <t>invokewffivestepfourforsparepartOnAddtoContext54Context</t>
  </si>
  <si>
    <t>populatebSprincipalforbs21Context</t>
  </si>
  <si>
    <t>populateintercompanysupplier21Context</t>
  </si>
  <si>
    <t>invokewffivestepfourforsparepartOnAddtoContext55Context</t>
  </si>
  <si>
    <t>populatebSprincipalforbs22Context</t>
  </si>
  <si>
    <t>populateintercompanysupplier22Context</t>
  </si>
  <si>
    <t>invokewffivestepfourforsparepartOnAddtoContext56Context</t>
  </si>
  <si>
    <t>populatebSprincipalforbs23Context</t>
  </si>
  <si>
    <t>populateintercompanysupplier23Context</t>
  </si>
  <si>
    <t>invokewffivestepfourforsparepartOnAddtoContext57Context</t>
  </si>
  <si>
    <t>invokewffivestepfourforsparepartOnAddtoContext58Context</t>
  </si>
  <si>
    <t>populatebSprincipalforbs24Context</t>
  </si>
  <si>
    <t>populateintercompanysupplier24Context</t>
  </si>
  <si>
    <t>invokewffivestepfourforsparepartOnAddtoContext59Context</t>
  </si>
  <si>
    <t>populatebSprincipalforbs25Context</t>
  </si>
  <si>
    <t>populateintercompanysupplier25Context</t>
  </si>
  <si>
    <t>invokewffivestepfourforsparepartOnAddtoContext60Context</t>
  </si>
  <si>
    <t>populatebSprincipalforbs26Context</t>
  </si>
  <si>
    <t>populateintercompanysupplier26Context</t>
  </si>
  <si>
    <t>invokewffivestepfourforsparepartOnAddtoContext61Context</t>
  </si>
  <si>
    <t>populatebSprincipalforbs27Context</t>
  </si>
  <si>
    <t>populateintercompanysupplier27Context</t>
  </si>
  <si>
    <t>invokewffivestepfourforsparepartOnAddtoContext62Context</t>
  </si>
  <si>
    <t>populatebSprincipalforbs28Context</t>
  </si>
  <si>
    <t>populateintercompanysupplier28Context</t>
  </si>
  <si>
    <t>invokewffivestepfourforsparepartOnAddtoContext63Context</t>
  </si>
  <si>
    <t>invokewffivestepfourforsparepartOnAddtoContext64Context</t>
  </si>
  <si>
    <t>populatebSprincipalforbs29Context</t>
  </si>
  <si>
    <t>populateintercompanysupplier29Context</t>
  </si>
  <si>
    <t>invokewffivestepfourforsparepartOnAddtoContext65Context</t>
  </si>
  <si>
    <t>populatebSprincipalforbs30Context</t>
  </si>
  <si>
    <t>populateintercompanysupplier30Context</t>
  </si>
  <si>
    <t>invokewffivestepfourforsparepartOnAddtoContext66Context</t>
  </si>
  <si>
    <t>populatebSprincipalforbs31Context</t>
  </si>
  <si>
    <t>populateintercompanysupplier31Context</t>
  </si>
  <si>
    <t>invokewffivestepfourforsparepartOnAddtoContext67Context</t>
  </si>
  <si>
    <t>setworkflowstatustoinprogressinBaxterAGECEMEAContext</t>
  </si>
  <si>
    <t>UpdateWorkflowStatusOnCancelContext</t>
  </si>
  <si>
    <t>setworkflowstatustoinprogressinstpharmaContext</t>
  </si>
  <si>
    <t>UpdateWorkflowStatusOnCancel1Context</t>
  </si>
  <si>
    <t>setworkflowstatustoinprogressinBaxterMedicoPharmaceuticaLDAPortugalContext</t>
  </si>
  <si>
    <t>UpdateWorkflowStatusOnCancel2Context</t>
  </si>
  <si>
    <t>setworkflowstatustocompleteinBaxterHealthcareSAPrincipalContext</t>
  </si>
  <si>
    <t>UpdateWorkflowStatusOnCancel3Context</t>
  </si>
  <si>
    <t>setjdestatusiflegalentitystepiscompleteZAOBaxterRussiaContext</t>
  </si>
  <si>
    <t>setworkflowstatustocompleteinZAOBaxterRussiaContext</t>
  </si>
  <si>
    <t>setworkflowstatustoinprogressinZAOBaxterRussiaContext</t>
  </si>
  <si>
    <t>UpdateWorkflowStatusOnCancel4Context</t>
  </si>
  <si>
    <t>setjdestatusiflegalentitystepiscompleteBaxterPolskaSPZOOContext</t>
  </si>
  <si>
    <t>setworkflowstatustoinprogressinBaxterPolskaSPZOOContext</t>
  </si>
  <si>
    <t>UpdateWorkflowStatusOnCancel5Context</t>
  </si>
  <si>
    <t>setjdestatusiflegalentitystepiscompleteBaxterOYFinlandContext</t>
  </si>
  <si>
    <t>setworkflowstatustocompleteinBaxterOYFinlandContext</t>
  </si>
  <si>
    <t>UpdateWorkflowStatusOnCancel6Context</t>
  </si>
  <si>
    <t>setjdestatusiflegalentitystepiscompleteBaxterExportContext</t>
  </si>
  <si>
    <t>setworkflowstatustoinprogressinBaxterExportContext</t>
  </si>
  <si>
    <t>UpdateWorkflowStatusOnCancel7Context</t>
  </si>
  <si>
    <t>setjdestatusiflegalentitystepiscompleteBaxterManufacturingSPAItalyContext</t>
  </si>
  <si>
    <t>setworkflowstatustoinprogressinBaxterManufacturingSPAItalyContext</t>
  </si>
  <si>
    <t>UpdateWorkflowStatusOnCancel8Context</t>
  </si>
  <si>
    <t>setjdestatusiflegalentitystepiscompleteGambroDialysatorenGmbHDeutschlandContext</t>
  </si>
  <si>
    <t>setworkflowstatustoinprogressinGambroDialysatorenGmbHDeutschlandContext</t>
  </si>
  <si>
    <t>UpdateWorkflowStatusOnCancel9Context</t>
  </si>
  <si>
    <t>setworkflowstatustocompleteinBaxterSASFranceContext</t>
  </si>
  <si>
    <t>UpdateWorkflowStatusOnCancel10Context</t>
  </si>
  <si>
    <t>setworkflowstatustoinprogressinBaxterCanadaContext</t>
  </si>
  <si>
    <t>UpdateWorkflowStatusOnCancel11Context</t>
  </si>
  <si>
    <t>setjdestatusiflegalentitystepiscompleteBaxterMalaysiaContext</t>
  </si>
  <si>
    <t>UpdateWorkflowStatusOnCancel12Context</t>
  </si>
  <si>
    <t>populateunitofmeasurecomponentimperialContext</t>
  </si>
  <si>
    <t>populateunitofmeasurecomponentmetricContext</t>
  </si>
  <si>
    <t>populateunitofmeasurepricingmetricContext</t>
  </si>
  <si>
    <t>populateunitofmeasureproductionimperialContext</t>
  </si>
  <si>
    <t>populateunitofmeasureproductionmetricContext</t>
  </si>
  <si>
    <t>populateunitofmeasuresecondarymetricContext</t>
  </si>
  <si>
    <t>setworkflowstatustoinprogressinBaxterMarketingIrelandContext</t>
  </si>
  <si>
    <t>UpdateWorkflowStatusOnCancel13Context</t>
  </si>
  <si>
    <t>setjdestatusiflegalentitystepiscompleteBaxterHealthcareLtdGreatBritainContext</t>
  </si>
  <si>
    <t>setworkflowstatustocompleteinBaxterHealthcareLtdGreatBritainContext</t>
  </si>
  <si>
    <t>setworkflowstatustoinprogressinBaxterHealthcareLtdGreatBritainContext</t>
  </si>
  <si>
    <t>UpdateWorkflowStatusOnCancel14Context</t>
  </si>
  <si>
    <t>setjdestatusiflegalentitystepiscompleteArgentinaRegionalBranchContext</t>
  </si>
  <si>
    <t>UpdateWorkflowStatusOnCancel15Context</t>
  </si>
  <si>
    <t>invokewffivestepfouratendofwffivesteponeContext</t>
  </si>
  <si>
    <t>setworkflowstatustoinprogressinBaxterSingaporebranchContext</t>
  </si>
  <si>
    <t>UpdateWorkflowStatusOnCancel16Context</t>
  </si>
  <si>
    <t>UpdateWorkflowStatusOnCancel17Context</t>
  </si>
  <si>
    <t>setjdestatusiflegalentitystepiscompleteBaxterOncologyGmbHDeutschlandContext</t>
  </si>
  <si>
    <t>UpdateWorkflowStatusOnCancel18Context</t>
  </si>
  <si>
    <t>setjdestatusiflegalentitystepiscompleteBaxterCompanyLtdSaudiArabiaContext</t>
  </si>
  <si>
    <t>UpdateWorkflowStatusOnCancel19Context</t>
  </si>
  <si>
    <t>setworkflowstatustocompleteinBaxterSPAItalyContext</t>
  </si>
  <si>
    <t>UpdateWorkflowStatusOnCancel20Context</t>
  </si>
  <si>
    <t>UpdateWorkflowStatusOnCancel21Context</t>
  </si>
  <si>
    <t>setjdestatusiflegalentitystepiscompleteBaxterGuangzhouContext</t>
  </si>
  <si>
    <t>setworkflowstatustocompleteinBaxterGuangzhouContext</t>
  </si>
  <si>
    <t>setworkflowstatustoinprogressinBaxterGuangzhouContext</t>
  </si>
  <si>
    <t>UpdateWorkflowStatusOnCancel22Context</t>
  </si>
  <si>
    <t>UpdateWorkflowStatusOnCancel23Context</t>
  </si>
  <si>
    <t>setjdestatusiflegalentitystepiscompleteBaxterDeutschlandGmbHContext</t>
  </si>
  <si>
    <t>setworkflowstatustocompleteinBaxterDeutschlandGmbHContext</t>
  </si>
  <si>
    <t>setworkflowstatustoinprogressinBaxterDeutschlandGmbHContext</t>
  </si>
  <si>
    <t>UpdateWorkflowStatusOnCancel24Context</t>
  </si>
  <si>
    <t>setworkflowstatustoinprogressin1PRBaxterhealthcorpofpr1002Context</t>
  </si>
  <si>
    <t>UpdateWorkflowStatusOnCancel25Context</t>
  </si>
  <si>
    <t>setworkflowstatustoinprogressinBaxterASDenmarkContext</t>
  </si>
  <si>
    <t>UpdateWorkflowStatusOnCancel26Context</t>
  </si>
  <si>
    <t>br144Context</t>
  </si>
  <si>
    <t>br154Context</t>
  </si>
  <si>
    <t>BR159populatestatuscodeoperationalContext</t>
  </si>
  <si>
    <t>gettingaddedlegalentitycontextsContext</t>
  </si>
  <si>
    <t>validateintercompanysupplierContext</t>
  </si>
  <si>
    <t>setjdestatusiflegalentitystepiscompleteBaxterSingaporeContext</t>
  </si>
  <si>
    <t>setworkflowstatustocompleteinBaxterSingaporeContext</t>
  </si>
  <si>
    <t>setworkflowstatustoinprogressinBaxterSingaporeContext</t>
  </si>
  <si>
    <t>UpdateWorkflowStatusOnCancel27Context</t>
  </si>
  <si>
    <t>UpdateWorkflowStatusOnCancel28Context</t>
  </si>
  <si>
    <t>setworkflowstatustocompleteinPanamaRegionalBranchContext</t>
  </si>
  <si>
    <t>UpdateWorkflowStatusOnCancel29Context</t>
  </si>
  <si>
    <t>setworkflowstatustocompleteinBaxterShanghaiContext</t>
  </si>
  <si>
    <t>setworkflowstatustoinprogressinBaxterShanghaiContext</t>
  </si>
  <si>
    <t>UpdateWorkflowStatusOnCancel30Context</t>
  </si>
  <si>
    <t>setjdestatusiflegalentitystepiscompleteBaxterglobaltradeContext</t>
  </si>
  <si>
    <t>UpdateWorkflowStatusOnCancel31Context</t>
  </si>
  <si>
    <t>setworkflowstatustocompleteinBaxterHealthcareGmbHAustriaContext</t>
  </si>
  <si>
    <t>setworkflowstatustoinprogressinBaxterHealthcareGmbHAustriaContext</t>
  </si>
  <si>
    <t>UpdateWorkflowStatusOnCancel32Context</t>
  </si>
  <si>
    <t>setjdestatusiflegalentitystepiscompletePuertoRicoRegionalBranchContext</t>
  </si>
  <si>
    <t>UpdateWorkflowStatusOnCancel33Context</t>
  </si>
  <si>
    <t>setworkflowstatustocompleteinBaxterSLSpainContext</t>
  </si>
  <si>
    <t>UpdateWorkflowStatusOnCancel34Context</t>
  </si>
  <si>
    <t>setjdestatusiflegalentitystepiscompleteBaxterASNorwayContext</t>
  </si>
  <si>
    <t>UpdateWorkflowStatusOnCancel35Context</t>
  </si>
  <si>
    <t>setworkflowstatustoinprogressinRTSServiciosdeDialisisSpainContext</t>
  </si>
  <si>
    <t>UpdateWorkflowStatusOnCancel36Context</t>
  </si>
  <si>
    <t>UpdateWorkflowStatusOnCancel37Context</t>
  </si>
  <si>
    <t>setworkflowstatustoinprogressinBaxterusContext</t>
  </si>
  <si>
    <t>UpdateWorkflowStatusOnCancel38Context</t>
  </si>
  <si>
    <t>setjdestatusiflegalentitystepiscompleteBaxterKoreaContext</t>
  </si>
  <si>
    <t>setworkflowstatustocompleteinBaxterKoreaContext</t>
  </si>
  <si>
    <t>UpdateWorkflowStatusOnCancel39Context</t>
  </si>
  <si>
    <t>setworkflowstatustoinprogressinBaxterIndiaContext</t>
  </si>
  <si>
    <t>UpdateWorkflowStatusOnCancel40Context</t>
  </si>
  <si>
    <t>setworkflowstatustocompleteinBaxterTianjinContext</t>
  </si>
  <si>
    <t>UpdateWorkflowStatusOnCancel41Context</t>
  </si>
  <si>
    <t>setworkflowstatustocompleteinSAPAProdottiPlasticiSAGLSwitzerlandContext</t>
  </si>
  <si>
    <t>UpdateWorkflowStatusOnCancel42Context</t>
  </si>
  <si>
    <t>AutopopulateDispatchGroupContext</t>
  </si>
  <si>
    <t>populatelinetypeContext</t>
  </si>
  <si>
    <t>populateunitofmeasurecomponentimperial1Context</t>
  </si>
  <si>
    <t>populateunitofmeasurecomponentmetric1Context</t>
  </si>
  <si>
    <t>populateunitofmeasurepricingmetric1Context</t>
  </si>
  <si>
    <t>populateunitofmeasureproductionimperial1Context</t>
  </si>
  <si>
    <t>populateunitofmeasureproductionmetric1Context</t>
  </si>
  <si>
    <t>populateunitofmeasuresecondarymetric1Context</t>
  </si>
  <si>
    <t>sendmailoncancelwffivestepthreeContext</t>
  </si>
  <si>
    <t>UpdateWorkflowStatusOnCancel43Context</t>
  </si>
  <si>
    <t>UpdateWorkflowStatusOnCancel44Context</t>
  </si>
  <si>
    <t>UpdateWorkflowStatusOnCancel45Context</t>
  </si>
  <si>
    <t>setjdestatusiflegalentitystepiscompleteGuatemalaRegionalBranchContext</t>
  </si>
  <si>
    <t>UpdateWorkflowStatusOnCancel46Context</t>
  </si>
  <si>
    <t>setworkflowstatustoinprogressinBaxterDubaiJabelAliFreezoneContext</t>
  </si>
  <si>
    <t>UpdateWorkflowStatusOnCancel47Context</t>
  </si>
  <si>
    <t>setworkflowstatustoinprogressinBaxterNewZealandContext</t>
  </si>
  <si>
    <t>UpdateWorkflowStatusOnCancel48Context</t>
  </si>
  <si>
    <t>populateunitofmeasurecomponentimperial2Context</t>
  </si>
  <si>
    <t>populateunitofmeasurecomponentmetric2Context</t>
  </si>
  <si>
    <t>populateunitofmeasurepricingmetric2Context</t>
  </si>
  <si>
    <t>populateunitofmeasureproductionimperial2Context</t>
  </si>
  <si>
    <t>populateunitofmeasureproductionmetric2Context</t>
  </si>
  <si>
    <t>populateunitofmeasuresecondarymetric2Context</t>
  </si>
  <si>
    <t>setworkflowstatustoinprogressinBaxterHongKongContext</t>
  </si>
  <si>
    <t>UpdateWorkflowStatusOnCancel49Context</t>
  </si>
  <si>
    <t>setjdestatusiflegalentitystepiscompleteEcuadorRegionalBranchContext</t>
  </si>
  <si>
    <t>setworkflowstatustocompleteinEcuadorRegionalBranchContext</t>
  </si>
  <si>
    <t>UpdateWorkflowStatusOnCancel50Context</t>
  </si>
  <si>
    <t>setjdestatusiflegalentitystepiscompleteBaxterJapanContext</t>
  </si>
  <si>
    <t>setworkflowstatustoinprogressinBaxterJapanContext</t>
  </si>
  <si>
    <t>UpdateWorkflowStatusOnCancel51Context</t>
  </si>
  <si>
    <t>UpdateWorkflowStatusOnCancel52Context</t>
  </si>
  <si>
    <t>setworkflowstatustoinprogressinBiodomeFranceSAContext</t>
  </si>
  <si>
    <t>UpdateWorkflowStatusOnCancel53Context</t>
  </si>
  <si>
    <t>setjdestatusiflegalentitystepiscompleteBrazilRegionalBranchContext</t>
  </si>
  <si>
    <t>UpdateWorkflowStatusOnCancel54Context</t>
  </si>
  <si>
    <t>setjdestatusiflegalentitystepiscompleteContext</t>
  </si>
  <si>
    <t>setworkflowstatustocompleteinCostaRicaRegionalBranchContext</t>
  </si>
  <si>
    <t>setworkflowstatustoinprogressinCostaRicaRegionalBranchContext</t>
  </si>
  <si>
    <t>UpdateWorkflowStatusOnCancel55Context</t>
  </si>
  <si>
    <t>setworkflowstatustoinprogressinBasterServicesEuropeContext</t>
  </si>
  <si>
    <t>UpdateWorkflowStatusOnCancel56Context</t>
  </si>
  <si>
    <t>setjdestatusiflegalentitystepiscompleteBaxterSuzhouContext</t>
  </si>
  <si>
    <t>setworkflowstatustocompleteinBaxterSuzhouContext</t>
  </si>
  <si>
    <t>setworkflowstatustoinprogressinBaxterSuzhouContext</t>
  </si>
  <si>
    <t>UpdateWorkflowStatusOnCancel57Context</t>
  </si>
  <si>
    <t>setworkflowstatustoinprogressinBaxterSABelgiumContext</t>
  </si>
  <si>
    <t>UpdateWorkflowStatusOnCancel58Context</t>
  </si>
  <si>
    <t>UpdateWorkflowStatusOnCancel59Context</t>
  </si>
  <si>
    <t>setjdestatusiflegalentitystepiscompleteApatechLtdGreatBritainContext</t>
  </si>
  <si>
    <t>setworkflowstatustoinprogressinApatechLtdGreatBritainContext</t>
  </si>
  <si>
    <t>UpdateWorkflowStatusOnCancel60Context</t>
  </si>
  <si>
    <t>setjdestatusiflegalentitystepiscompleteBaxterPhilippinesContext</t>
  </si>
  <si>
    <t>UpdateWorkflowStatusOnCancel61Context</t>
  </si>
  <si>
    <t>UpdateWorkflowStatusOnCancel62Context</t>
  </si>
  <si>
    <t>setworkflowstatustocompleteinPeruRegionalBranchContext</t>
  </si>
  <si>
    <t>UpdateWorkflowStatusOnCancel63Context</t>
  </si>
  <si>
    <t>setworkflowstatustocompleteinBaxterTaiwanContext</t>
  </si>
  <si>
    <t>UpdateWorkflowStatusOnCancel64Context</t>
  </si>
  <si>
    <t>setworkflowstatustocompleteinBaxterABSwedenContext</t>
  </si>
  <si>
    <t>UpdateWorkflowStatusOnCancel65Context</t>
  </si>
  <si>
    <t>populateunitofmeasurecomponentimperial3Context</t>
  </si>
  <si>
    <t>populateunitofmeasurecomponentmetric3Context</t>
  </si>
  <si>
    <t>populateunitofmeasurepricingmetric3Context</t>
  </si>
  <si>
    <t>populateunitofmeasureproductionimperial3Context</t>
  </si>
  <si>
    <t>populateunitofmeasureproductionmetric3Context</t>
  </si>
  <si>
    <t>populateunitofmeasuresecondarymetric3Context</t>
  </si>
  <si>
    <t>setjdestatusiflegalentitystepiscompleteMexicoRegionalBranchContext</t>
  </si>
  <si>
    <t>setworkflowstatustocompleteinMexicoRegionalBranchContext</t>
  </si>
  <si>
    <t>setworkflowstatustoinprogressinMexicoRegionalBranchContext</t>
  </si>
  <si>
    <t>UpdateWorkflowStatusOnCancel66Context</t>
  </si>
  <si>
    <t>setjdestatusiflegalentitystepiscomplete4005MAINContext</t>
  </si>
  <si>
    <t>setjdestatusiflegalentitystepiscompleteColombiaRegionalBranchContext</t>
  </si>
  <si>
    <t>setworkflowstatustocompleteinColombiaRegionalBranchContext</t>
  </si>
  <si>
    <t>UpdateWorkflowStatusOnCancel67Context</t>
  </si>
  <si>
    <t>populatestockingtypeinregionallevelContext</t>
  </si>
  <si>
    <t>compoundingcode</t>
  </si>
  <si>
    <t>populatebSprincipalforbs32Context</t>
  </si>
  <si>
    <t>populatebSprincipalforbs33Context</t>
  </si>
  <si>
    <t>populatebSprincipalforbs34Context</t>
  </si>
  <si>
    <t>populatebSprincipalforbs35Context</t>
  </si>
  <si>
    <t>populatebSprincipalforbs36Context</t>
  </si>
  <si>
    <t>populatebSprincipalforbs37Context</t>
  </si>
  <si>
    <t>populatebSprincipalforbs38Context</t>
  </si>
  <si>
    <t>populatebSprincipalforbs39Context</t>
  </si>
  <si>
    <t>populatebSprincipalforbs40Context</t>
  </si>
  <si>
    <t>populatebSprincipalforbs41Context</t>
  </si>
  <si>
    <t>populatebSprincipalforbs42Context</t>
  </si>
  <si>
    <t>populatebSprincipalforbs43Context</t>
  </si>
  <si>
    <t>populatebSprincipalforbs44Context</t>
  </si>
  <si>
    <t>populatebSprincipalforbs45Context</t>
  </si>
  <si>
    <t>populatebSprincipalforbs46Context</t>
  </si>
  <si>
    <t>populatebSprincipalforbs47Context</t>
  </si>
  <si>
    <t>populatebSprincipalforbs48Context</t>
  </si>
  <si>
    <t>populatebSprincipalforbs49Context</t>
  </si>
  <si>
    <t>populatebSprincipalforbs50Context</t>
  </si>
  <si>
    <t>populatebSprincipalforbs51Context</t>
  </si>
  <si>
    <t>populatebSprincipalforbs52Context</t>
  </si>
  <si>
    <t>populatebSprincipalforbs53Context</t>
  </si>
  <si>
    <t>populatebSprincipalforbs54Context</t>
  </si>
  <si>
    <t>populatebSprincipalforbs55Context</t>
  </si>
  <si>
    <t>populatebSprincipalforbs56Context</t>
  </si>
  <si>
    <t>populatebSprincipalforbs57Context</t>
  </si>
  <si>
    <t>populatebSprincipalforbs58Context</t>
  </si>
  <si>
    <t>populatebSprincipalforbs59Context</t>
  </si>
  <si>
    <t>populatebSprincipalforbs60Context</t>
  </si>
  <si>
    <t>populatebSprincipalforbs61Context</t>
  </si>
  <si>
    <t>populatebSprincipalforbs62Context</t>
  </si>
  <si>
    <t>populatebSprincipalforbs63Context</t>
  </si>
  <si>
    <t>setworkflowstatustoinprogressinBaxterAGECEMEA1Context</t>
  </si>
  <si>
    <t>setworkflowstatustocompleteinBaxterSuzhou1Context</t>
  </si>
  <si>
    <t>setworkflowstatustoinprogressinBaxterSuzhou1Context</t>
  </si>
  <si>
    <t>setworkflowstatustocompleteinBaxterABSweden1Context</t>
  </si>
  <si>
    <t>setworkflowstatustoinprogressinBiodomeFranceSA1Context</t>
  </si>
  <si>
    <t>setworkflowstatustocompleteinZAOBaxterRussia1Context</t>
  </si>
  <si>
    <t>setworkflowstatustoinprogressinZAOBaxterRussia1Context</t>
  </si>
  <si>
    <t>setworkflowstatustocompleteinCostaRicaRegionalBranch1Context</t>
  </si>
  <si>
    <t>setworkflowstatustoinprogressinCostaRicaRegionalBranch1Context</t>
  </si>
  <si>
    <t>setworkflowstatustocompleteinBaxterDeutschlandGmbH1Context</t>
  </si>
  <si>
    <t>setworkflowstatustoinprogressinBaxterDeutschlandGmbH1Context</t>
  </si>
  <si>
    <t>setworkflowstatustoinprogressinRTSServiciosdeDialisisSpain1Context</t>
  </si>
  <si>
    <t>setworkflowstatustocompleteinBaxterGuangzhou1Context</t>
  </si>
  <si>
    <t>setworkflowstatustoinprogressinBaxterGuangzhou1Context</t>
  </si>
  <si>
    <t>setworkflowstatustoinprogressinBaxterHongKong1Context</t>
  </si>
  <si>
    <t>setworkflowstatustocompleteinBaxterSingapore1Context</t>
  </si>
  <si>
    <t>setworkflowstatustoinprogressinBaxterSingapore1Context</t>
  </si>
  <si>
    <t>setworkflowstatustocompleteinBaxterHealthcareSAPrincipal1Context</t>
  </si>
  <si>
    <t>setworkflowstatustoinprogressinBaxterJapan1Context</t>
  </si>
  <si>
    <t>setworkflowstatustocompleteinBaxterKorea1Context</t>
  </si>
  <si>
    <t>setworkflowstatustocompleteinColombiaRegionalBranch1Context</t>
  </si>
  <si>
    <t>setworkflowstatustoinprogressinBasterServicesEurope1Context</t>
  </si>
  <si>
    <t>setworkflowstatustocompleteinPeruRegionalBranch1Context</t>
  </si>
  <si>
    <t>setworkflowstatustocompleteinPanamaRegionalBranch1Context</t>
  </si>
  <si>
    <t>br1441Context</t>
  </si>
  <si>
    <t>br1541Context</t>
  </si>
  <si>
    <t>BR159populatestatuscodeoperational1Context</t>
  </si>
  <si>
    <t>gettingaddedlegalentitycontexts1Context</t>
  </si>
  <si>
    <t>setworkflowstatustoinprogressinBaxterIndia1Context</t>
  </si>
  <si>
    <t>setworkflowstatustoinprogressinBaxterNewZealand1Context</t>
  </si>
  <si>
    <t>setworkflowstatustocompleteinBaxterShanghai1Context</t>
  </si>
  <si>
    <t>setworkflowstatustoinprogressinBaxterShanghai1Context</t>
  </si>
  <si>
    <t>setworkflowstatustocompleteinBaxterTaiwan1Context</t>
  </si>
  <si>
    <t>setworkflowstatustocompleteinBaxterHealthcareLtdGreatBritain1Context</t>
  </si>
  <si>
    <t>setworkflowstatustoinprogressinBaxterHealthcareLtdGreatBritain1Context</t>
  </si>
  <si>
    <t>setworkflowstatustoinprogressinstpharma1Context</t>
  </si>
  <si>
    <t>sendmailnotificationonexitwftwelvesteptwoContext</t>
  </si>
  <si>
    <t>sendmailonwftwelesteptwoentryContext</t>
  </si>
  <si>
    <t>setworkflowstatustoinprogressinBaxterASDenmark1Context</t>
  </si>
  <si>
    <t>setworkflowstatustoinprogressinBaxterExport1Context</t>
  </si>
  <si>
    <t>setworkflowstatustocompleteinBaxterHealthcareGmbHAustria1Context</t>
  </si>
  <si>
    <t>setworkflowstatustoinprogressinBaxterHealthcareGmbHAustria1Context</t>
  </si>
  <si>
    <t>setworkflowstatustocompleteinBaxterOYFinland1Context</t>
  </si>
  <si>
    <t>setworkflowstatustocompleteinBaxterTianjin1Context</t>
  </si>
  <si>
    <t>setworkflowstatustoinprogressinBaxterus1Context</t>
  </si>
  <si>
    <t>setworkflowstatustocompleteinMexicoRegionalBranch1Context</t>
  </si>
  <si>
    <t>setworkflowstatustoinprogressinMexicoRegionalBranch1Context</t>
  </si>
  <si>
    <t>setworkflowstatustocompleteinBaxterSLSpain1Context</t>
  </si>
  <si>
    <t>setworkflowstatustoinprogressinBaxterMedicoPharmaceuticaLDAPortugal1Context</t>
  </si>
  <si>
    <t>setworkflowstatustocompleteinEcuadorRegionalBranch1Context</t>
  </si>
  <si>
    <t>setworkflowstatustocompleteinBaxterSPAItaly1Context</t>
  </si>
  <si>
    <t>setworkflowstatustoinprogressinBaxterSABelgium1Context</t>
  </si>
  <si>
    <t>invokeawftwelveforthespecifiedcontextinintialstepContext</t>
  </si>
  <si>
    <t>setworkflowstatustoinprogressinBaxterSingaporebranch1Context</t>
  </si>
  <si>
    <t>setworkflowstatustoinprogressinBaxterDubaiJabelAliFreezone1Context</t>
  </si>
  <si>
    <t>setworkflowstatustoinprogressinBaxterManufacturingSPAItaly1Context</t>
  </si>
  <si>
    <t>setworkflowstatustocompleteinSAPAProdottiPlasticiSAGLSwitzerland1Context</t>
  </si>
  <si>
    <t>setworkflowstatustocompleteinBaxterSASFrance1Context</t>
  </si>
  <si>
    <t>setworkflowstatustoinprogressinApatechLtdGreatBritain1Context</t>
  </si>
  <si>
    <t>setworkflowstatustoinprogressinBaxterCanada1Context</t>
  </si>
  <si>
    <t>setworkflowstatustoinprogressinBaxterPolskaSPZOO1Context</t>
  </si>
  <si>
    <t>setworkflowstatustoinprogressinGambroDialysatorenGmbHDeutschland1Context</t>
  </si>
  <si>
    <t>setworkflowstatustoinprogressin1PRBaxterhealthcorpofpr10021Context</t>
  </si>
  <si>
    <t>populatestockingtypeinregionallevel1Context</t>
  </si>
  <si>
    <t>setworkflowstatustoinprogressinBaxterMarketingIreland1Context</t>
  </si>
  <si>
    <t>rawmaterial</t>
  </si>
  <si>
    <t>AutopopulateDispatchGroup1Context</t>
  </si>
  <si>
    <t>populatelinetype1Context</t>
  </si>
  <si>
    <t>populateunitofmeasurecomponentimperial4Context</t>
  </si>
  <si>
    <t>populateunitofmeasurecomponentmetric4Context</t>
  </si>
  <si>
    <t>populateunitofmeasurepricingmetric4Context</t>
  </si>
  <si>
    <t>populateunitofmeasureproductionimperial4Context</t>
  </si>
  <si>
    <t>populateunitofmeasureproductionmetric4Context</t>
  </si>
  <si>
    <t>populateunitofmeasuresecondarymetric4Context</t>
  </si>
  <si>
    <t>populateunitofmeasurecomponentimperial5Context</t>
  </si>
  <si>
    <t>populateunitofmeasurecomponentmetric5Context</t>
  </si>
  <si>
    <t>populateunitofmeasurepricingmetric5Context</t>
  </si>
  <si>
    <t>populateunitofmeasureproductionimperial5Context</t>
  </si>
  <si>
    <t>populateunitofmeasureproductionmetric5Context</t>
  </si>
  <si>
    <t>populateunitofmeasuresecondarymetric5Context</t>
  </si>
  <si>
    <t>populateunitofmeasurecomponentimperial6Context</t>
  </si>
  <si>
    <t>populateunitofmeasurecomponentmetric6Context</t>
  </si>
  <si>
    <t>populateunitofmeasurepricingmetric6Context</t>
  </si>
  <si>
    <t>populateunitofmeasureproductionimperial6Context</t>
  </si>
  <si>
    <t>populateunitofmeasureproductionmetric6Context</t>
  </si>
  <si>
    <t>populateunitofmeasuresecondarymetric6Context</t>
  </si>
  <si>
    <t>populateunitofmeasurecomponentimperial7Context</t>
  </si>
  <si>
    <t>populateunitofmeasurecomponentmetric7Context</t>
  </si>
  <si>
    <t>populateunitofmeasurepricingmetric7Context</t>
  </si>
  <si>
    <t>populateunitofmeasureproductionimperial7Context</t>
  </si>
  <si>
    <t>populateunitofmeasureproductionmetric7Context</t>
  </si>
  <si>
    <t>populateunitofmeasuresecondarymetric7Context</t>
  </si>
  <si>
    <t>populatebSprincipalforbs64Context</t>
  </si>
  <si>
    <t>populateintercompanysupplier32Context</t>
  </si>
  <si>
    <t>populatebSprincipalforbs65Context</t>
  </si>
  <si>
    <t>populateintercompanysupplier33Context</t>
  </si>
  <si>
    <t>populatebSprincipalforbs66Context</t>
  </si>
  <si>
    <t>populateintercompanysupplier34Context</t>
  </si>
  <si>
    <t>populatebSprincipalforbs67Context</t>
  </si>
  <si>
    <t>populateintercompanysupplier35Context</t>
  </si>
  <si>
    <t>populatebSprincipalforbs68Context</t>
  </si>
  <si>
    <t>populateintercompanysupplier36Context</t>
  </si>
  <si>
    <t>populatebSprincipalforbs69Context</t>
  </si>
  <si>
    <t>populateintercompanysupplier37Context</t>
  </si>
  <si>
    <t>populatebSprincipalforbs70Context</t>
  </si>
  <si>
    <t>populateintercompanysupplier38Context</t>
  </si>
  <si>
    <t>populatebSprincipalforbs71Context</t>
  </si>
  <si>
    <t>populateintercompanysupplier39Context</t>
  </si>
  <si>
    <t>populatebSprincipalforbs72Context</t>
  </si>
  <si>
    <t>populateintercompanysupplier40Context</t>
  </si>
  <si>
    <t>populatebSprincipalforbs73Context</t>
  </si>
  <si>
    <t>populateintercompanysupplier41Context</t>
  </si>
  <si>
    <t>populatebSprincipalforbs74Context</t>
  </si>
  <si>
    <t>populateintercompanysupplier42Context</t>
  </si>
  <si>
    <t>populatebSprincipalforbs75Context</t>
  </si>
  <si>
    <t>populateintercompanysupplier43Context</t>
  </si>
  <si>
    <t>populatebSprincipalforbs76Context</t>
  </si>
  <si>
    <t>populateintercompanysupplier44Context</t>
  </si>
  <si>
    <t>setworkflowstatustoinprogressinEMEAContext</t>
  </si>
  <si>
    <t>setworkflowstatustocompleteinUCANContext</t>
  </si>
  <si>
    <t>br1442Context</t>
  </si>
  <si>
    <t>br1542Context</t>
  </si>
  <si>
    <t>BR159populatestatuscodeoperational2Context</t>
  </si>
  <si>
    <t>gettingaddedlegalentitycontexts2Context</t>
  </si>
  <si>
    <t>validateintercompanysupplier1Context</t>
  </si>
  <si>
    <t>populatebSprincipalforbs77Context</t>
  </si>
  <si>
    <t>populateintercompanysupplier45Context</t>
  </si>
  <si>
    <t>setworkflowstatustocompleteinAPACContext</t>
  </si>
  <si>
    <t>populatebSprincipalforbs78Context</t>
  </si>
  <si>
    <t>populateintercompanysupplier46Context</t>
  </si>
  <si>
    <t>populatebSprincipalforbs79Context</t>
  </si>
  <si>
    <t>populateintercompanysupplier47Context</t>
  </si>
  <si>
    <t>sendmailonwfsixsteptwocancelContext</t>
  </si>
  <si>
    <t>populatebSprincipalforbs80Context</t>
  </si>
  <si>
    <t>populateintercompanysupplier48Context</t>
  </si>
  <si>
    <t>setworkflowstatustocompleteinLATAMContext</t>
  </si>
  <si>
    <t>populatebSprincipalforbs81Context</t>
  </si>
  <si>
    <t>populateintercompanysupplier49Context</t>
  </si>
  <si>
    <t>populatebSprincipalforbs82Context</t>
  </si>
  <si>
    <t>populateintercompanysupplier50Context</t>
  </si>
  <si>
    <t>populatebSprincipalforbs83Context</t>
  </si>
  <si>
    <t>populateintercompanysupplier51Context</t>
  </si>
  <si>
    <t>populatebSprincipalforbs84Context</t>
  </si>
  <si>
    <t>populateintercompanysupplier52Context</t>
  </si>
  <si>
    <t>populatebSprincipalforbs85Context</t>
  </si>
  <si>
    <t>populateintercompanysupplier53Context</t>
  </si>
  <si>
    <t>populatebSprincipalforbs86Context</t>
  </si>
  <si>
    <t>populateintercompanysupplier54Context</t>
  </si>
  <si>
    <t>populatebSprincipalforbs87Context</t>
  </si>
  <si>
    <t>populateintercompanysupplier55Context</t>
  </si>
  <si>
    <t>populatebSprincipalforbs88Context</t>
  </si>
  <si>
    <t>populateintercompanysupplier56Context</t>
  </si>
  <si>
    <t>populatebSprincipalforbs89Context</t>
  </si>
  <si>
    <t>populateintercompanysupplier57Context</t>
  </si>
  <si>
    <t>populatebSprincipalforbs90Context</t>
  </si>
  <si>
    <t>populateintercompanysupplier58Context</t>
  </si>
  <si>
    <t>populatebSprincipalforbs91Context</t>
  </si>
  <si>
    <t>populateintercompanysupplier59Context</t>
  </si>
  <si>
    <t>populatebSprincipalforbs92Context</t>
  </si>
  <si>
    <t>populateintercompanysupplier60Context</t>
  </si>
  <si>
    <t>populatebSprincipalforbs93Context</t>
  </si>
  <si>
    <t>populateintercompanysupplier61Context</t>
  </si>
  <si>
    <t>populatebSprincipalforbs94Context</t>
  </si>
  <si>
    <t>populateintercompanysupplier62Context</t>
  </si>
  <si>
    <t>populatestockingtypeinregionallevel2Context</t>
  </si>
  <si>
    <t>populatebSprincipalforbs95Context</t>
  </si>
  <si>
    <t>populateintercompanysupplier63Context</t>
  </si>
  <si>
    <t>mro</t>
  </si>
  <si>
    <t>populatestockingtypeinregionallevel3Context</t>
  </si>
  <si>
    <t>service</t>
  </si>
  <si>
    <t>invokewfsevensteptwoforserviceOnAddtoContextContext</t>
  </si>
  <si>
    <t>populateunitofmeasurecomponentimperial8Context</t>
  </si>
  <si>
    <t>populateunitofmeasurecomponentmetric8Context</t>
  </si>
  <si>
    <t>populateunitofmeasurepricingmetric8Context</t>
  </si>
  <si>
    <t>populateunitofmeasureproductionimperial8Context</t>
  </si>
  <si>
    <t>populateunitofmeasureproductionmetric8Context</t>
  </si>
  <si>
    <t>populateunitofmeasuresecondarymetric8Context</t>
  </si>
  <si>
    <t>invokewfsevensteptwoforserviceOnAddtoContext1Context</t>
  </si>
  <si>
    <t>populateunitofmeasurecomponentimperial9Context</t>
  </si>
  <si>
    <t>populateunitofmeasurecomponentmetric9Context</t>
  </si>
  <si>
    <t>populateunitofmeasurepricingmetric9Context</t>
  </si>
  <si>
    <t>populateunitofmeasureproductionimperial9Context</t>
  </si>
  <si>
    <t>populateunitofmeasureproductionmetric9Context</t>
  </si>
  <si>
    <t>populateunitofmeasuresecondarymetric9Context</t>
  </si>
  <si>
    <t>AutopopulateDispatchGroup2Context</t>
  </si>
  <si>
    <t>invokewfsevensteptwoforserviceOnAddtoContext2Context</t>
  </si>
  <si>
    <t>populatelinetype2Context</t>
  </si>
  <si>
    <t>populateunitofmeasurecomponentimperial10Context</t>
  </si>
  <si>
    <t>populateunitofmeasurecomponentmetric10Context</t>
  </si>
  <si>
    <t>populateunitofmeasurepricingmetric10Context</t>
  </si>
  <si>
    <t>populateunitofmeasureproductionimperial10Context</t>
  </si>
  <si>
    <t>populateunitofmeasureproductionmetric10Context</t>
  </si>
  <si>
    <t>populateunitofmeasuresecondarymetric10Context</t>
  </si>
  <si>
    <t>invokewfsevensteptwoforserviceOnAddtoContext3Context</t>
  </si>
  <si>
    <t>populateunitofmeasurecomponentimperial11Context</t>
  </si>
  <si>
    <t>populateunitofmeasurecomponentmetric11Context</t>
  </si>
  <si>
    <t>populateunitofmeasurepricingmetric11Context</t>
  </si>
  <si>
    <t>populateunitofmeasureproductionimperial11Context</t>
  </si>
  <si>
    <t>populateunitofmeasureproductionmetric11Context</t>
  </si>
  <si>
    <t>populateunitofmeasuresecondarymetric11Context</t>
  </si>
  <si>
    <t>populatebSprincipalforbs96Context</t>
  </si>
  <si>
    <t>populateintercompanysupplier64Context</t>
  </si>
  <si>
    <t>populatebSprincipalforbs97Context</t>
  </si>
  <si>
    <t>populateintercompanysupplier65Context</t>
  </si>
  <si>
    <t>setworkflowstatustoinprogressinEMEA1Context</t>
  </si>
  <si>
    <t>populatebSprincipalforbs98Context</t>
  </si>
  <si>
    <t>populateintercompanysupplier66Context</t>
  </si>
  <si>
    <t>populatebSprincipalforbs99Context</t>
  </si>
  <si>
    <t>populateintercompanysupplier67Context</t>
  </si>
  <si>
    <t>invokewfsevensteptwoatendofwfsevensteponeContext</t>
  </si>
  <si>
    <t>populatebSprincipalforbs100Context</t>
  </si>
  <si>
    <t>populateintercompanysupplier68Context</t>
  </si>
  <si>
    <t>populatebSprincipalforbs101Context</t>
  </si>
  <si>
    <t>populateintercompanysupplier69Context</t>
  </si>
  <si>
    <t>populatebSprincipalforbs102Context</t>
  </si>
  <si>
    <t>populateintercompanysupplier70Context</t>
  </si>
  <si>
    <t>populatebSprincipalforbs103Context</t>
  </si>
  <si>
    <t>populateintercompanysupplier71Context</t>
  </si>
  <si>
    <t>populatebSprincipalforbs104Context</t>
  </si>
  <si>
    <t>populateintercompanysupplier72Context</t>
  </si>
  <si>
    <t>setworkflowstatustocompleteinUCAN1Context</t>
  </si>
  <si>
    <t>populatebSprincipalforbs105Context</t>
  </si>
  <si>
    <t>populateintercompanysupplier73Context</t>
  </si>
  <si>
    <t>populatebSprincipalforbs106Context</t>
  </si>
  <si>
    <t>populateintercompanysupplier74Context</t>
  </si>
  <si>
    <t>populatebSprincipalforbs107Context</t>
  </si>
  <si>
    <t>populateintercompanysupplier75Context</t>
  </si>
  <si>
    <t>populatebSprincipalforbs108Context</t>
  </si>
  <si>
    <t>populateintercompanysupplier76Context</t>
  </si>
  <si>
    <t>populatebSprincipalforbs109Context</t>
  </si>
  <si>
    <t>populateintercompanysupplier77Context</t>
  </si>
  <si>
    <t>populatebSprincipalforbs110Context</t>
  </si>
  <si>
    <t>populateintercompanysupplier78Context</t>
  </si>
  <si>
    <t>populatebSprincipalforbs111Context</t>
  </si>
  <si>
    <t>populateintercompanysupplier79Context</t>
  </si>
  <si>
    <t>populatebSprincipalforbs112Context</t>
  </si>
  <si>
    <t>populateintercompanysupplier80Context</t>
  </si>
  <si>
    <t>populatebSprincipalforbs113Context</t>
  </si>
  <si>
    <t>populateintercompanysupplier81Context</t>
  </si>
  <si>
    <t>populatebSprincipalforbs114Context</t>
  </si>
  <si>
    <t>populateintercompanysupplier82Context</t>
  </si>
  <si>
    <t>populatebSprincipalforbs115Context</t>
  </si>
  <si>
    <t>populateintercompanysupplier83Context</t>
  </si>
  <si>
    <t>populatebSprincipalforbs116Context</t>
  </si>
  <si>
    <t>populateintercompanysupplier84Context</t>
  </si>
  <si>
    <t>populatebSprincipalforbs117Context</t>
  </si>
  <si>
    <t>populateintercompanysupplier85Context</t>
  </si>
  <si>
    <t>populatebSprincipalforbs118Context</t>
  </si>
  <si>
    <t>populateintercompanysupplier86Context</t>
  </si>
  <si>
    <t>populatebSprincipalforbs119Context</t>
  </si>
  <si>
    <t>populateintercompanysupplier87Context</t>
  </si>
  <si>
    <t>setworkflowstatustocompleteinLATAM1Context</t>
  </si>
  <si>
    <t>populatebSprincipalforbs120Context</t>
  </si>
  <si>
    <t>populateintercompanysupplier88Context</t>
  </si>
  <si>
    <t>populatebSprincipalforbs121Context</t>
  </si>
  <si>
    <t>populateintercompanysupplier89Context</t>
  </si>
  <si>
    <t>populatebSprincipalforbs122Context</t>
  </si>
  <si>
    <t>populateintercompanysupplier90Context</t>
  </si>
  <si>
    <t>populatebSprincipalforbs123Context</t>
  </si>
  <si>
    <t>populateintercompanysupplier91Context</t>
  </si>
  <si>
    <t>setworkflowstatustocompleteinAPAC1Context</t>
  </si>
  <si>
    <t>br1443Context</t>
  </si>
  <si>
    <t>br1543Context</t>
  </si>
  <si>
    <t>BR159populatestatuscodeoperational3Context</t>
  </si>
  <si>
    <t>gettingaddedlegalentitycontexts3Context</t>
  </si>
  <si>
    <t>validateintercompanysupplier2Context</t>
  </si>
  <si>
    <t>populatebSprincipalforbs124Context</t>
  </si>
  <si>
    <t>populateintercompanysupplier92Context</t>
  </si>
  <si>
    <t>populatebSprincipalforbs125Context</t>
  </si>
  <si>
    <t>populateintercompanysupplier93Context</t>
  </si>
  <si>
    <t>populatebSprincipalforbs126Context</t>
  </si>
  <si>
    <t>populateintercompanysupplier94Context</t>
  </si>
  <si>
    <t>populatestockingtypeinregionallevel4Context</t>
  </si>
  <si>
    <t>populatebSprincipalforbs127Context</t>
  </si>
  <si>
    <t>populateintercompanysupplier95Context</t>
  </si>
  <si>
    <t>request</t>
  </si>
  <si>
    <t>gettingaddedlegalentitycontexts4Context</t>
  </si>
  <si>
    <t>populatestockingtypeinregionallevel5Context</t>
  </si>
  <si>
    <t>productgroup</t>
  </si>
  <si>
    <t>AutopopulateDispatchGroup3Context</t>
  </si>
  <si>
    <t>gettingaddedlegalentitycontexts5Context</t>
  </si>
  <si>
    <t>populateregistereditemflagContext</t>
  </si>
  <si>
    <t>populatestockingtypeinregionallevel6Context</t>
  </si>
  <si>
    <t>sku</t>
  </si>
  <si>
    <t>invokewftwostepfourbforskuOnAddtoContextContext</t>
  </si>
  <si>
    <t>invokewftwostepfourbforskuOnAddtoContext1Context</t>
  </si>
  <si>
    <t>invokewftwostepfourbforskuOnAddtoContext2Context</t>
  </si>
  <si>
    <t>invokewftwostepfourbforskuOnAddtoContext3Context</t>
  </si>
  <si>
    <t>invokewftwostepfourbforskuOnAddtoContext4Context</t>
  </si>
  <si>
    <t>invokewftwostepfourbforskuOnAddtoContext5Context</t>
  </si>
  <si>
    <t>invokewftwostepfourbforskuOnAddtoContext6Context</t>
  </si>
  <si>
    <t>invokewftwostepfourbforskuOnAddtoContext7Context</t>
  </si>
  <si>
    <t>invokewftwostepfourbforskuOnAddtoContext8Context</t>
  </si>
  <si>
    <t>invokewftwostepfourbforskuOnAddtoContext9Context</t>
  </si>
  <si>
    <t>invokewftwostepfourbforskuOnAddtoContext10Context</t>
  </si>
  <si>
    <t>invokewftwostepfourbforskuOnAddtoContext11Context</t>
  </si>
  <si>
    <t>invokewftwostepfourbforskuOnAddtoContext12Context</t>
  </si>
  <si>
    <t>invokewftwostepfourbforskuOnAddtoContext13Context</t>
  </si>
  <si>
    <t>invokewftwostepfourbforskuOnAddtoContext14Context</t>
  </si>
  <si>
    <t>populateintercompanysupplier96Context</t>
  </si>
  <si>
    <t>invokewftwostepfourbforskuOnAddtoContext15Context</t>
  </si>
  <si>
    <t>invokewftwostepfourbforskuOnAddtoContext16Context</t>
  </si>
  <si>
    <t>populateintercompanysupplier97Context</t>
  </si>
  <si>
    <t>invokewftwostepfourbforskuOnAddtoContext17Context</t>
  </si>
  <si>
    <t>populateintercompanysupplier98Context</t>
  </si>
  <si>
    <t>invokewftwostepfourbforskuOnAddtoContext18Context</t>
  </si>
  <si>
    <t>invokewftwostepfourbforskuOnAddtoContext19Context</t>
  </si>
  <si>
    <t>invokewftwostepfourbforskuOnAddtoContext20Context</t>
  </si>
  <si>
    <t>populateintercompanysupplier99Context</t>
  </si>
  <si>
    <t>invokewftwostepfourbforskuOnAddtoContext21Context</t>
  </si>
  <si>
    <t>invokewftwostepfourbforskuOnAddtoContext22Context</t>
  </si>
  <si>
    <t>populateintercompanysupplier100Context</t>
  </si>
  <si>
    <t>BR159populatestatuscodeoperational4Context</t>
  </si>
  <si>
    <t>invokewftwostepfourbforskuOnAddtoContext23Context</t>
  </si>
  <si>
    <t>populateintercompanysupplier101Context</t>
  </si>
  <si>
    <t>invokewftwostepfourbforskuOnAddtoContext24Context</t>
  </si>
  <si>
    <t>populateintercompanysupplier102Context</t>
  </si>
  <si>
    <t>invokewftwostepfourbforskuOnAddtoContext25Context</t>
  </si>
  <si>
    <t>invokewftwostepfourbforskuOnAddtoContext26Context</t>
  </si>
  <si>
    <t>populateintercompanysupplier103Context</t>
  </si>
  <si>
    <t>invokewftwostepfourbforskuOnAddtoContext27Context</t>
  </si>
  <si>
    <t>invokewftwostepfourbforskuOnAddtoContext28Context</t>
  </si>
  <si>
    <t>populateintercompanysupplier104Context</t>
  </si>
  <si>
    <t>invokewftwostepfourbforskuOnAddtoContext29Context</t>
  </si>
  <si>
    <t>invokewftwostepfourbforskuOnAddtoContext30Context</t>
  </si>
  <si>
    <t>invokewftwostepfourbforskuOnAddtoContext31Context</t>
  </si>
  <si>
    <t>invokewftwostepfourbforskuOnAddtoContext32Context</t>
  </si>
  <si>
    <t>invokewftwostepfourbforskuOnAddtoContext33Context</t>
  </si>
  <si>
    <t>invokewftwostepfourbforskuOnAddtoContext34Context</t>
  </si>
  <si>
    <t>populateintercompanysupplier105Context</t>
  </si>
  <si>
    <t>invokewftwostepfourbforskuOnAddtoContext35Context</t>
  </si>
  <si>
    <t>populateintercompanysupplier106Context</t>
  </si>
  <si>
    <t>invokewftwostepfourbforskuOnAddtoContext36Context</t>
  </si>
  <si>
    <t>invokewftwostepfourbforskuOnAddtoContext37Context</t>
  </si>
  <si>
    <t>populateintercompanysupplier107Context</t>
  </si>
  <si>
    <t>invokewftwostepfourbforskuOnAddtoContext38Context</t>
  </si>
  <si>
    <t>invokewftwostepfourbforskuOnAddtoContext39Context</t>
  </si>
  <si>
    <t>populateintercompanysupplier108Context</t>
  </si>
  <si>
    <t>invokewftwostepfourbforskuOnAddtoContext40Context</t>
  </si>
  <si>
    <t>invokewftwostepfourbforskuOnAddtoContext41Context</t>
  </si>
  <si>
    <t>invokewftwostepfourbforskuOnAddtoContext42Context</t>
  </si>
  <si>
    <t>populateintercompanysupplier109Context</t>
  </si>
  <si>
    <t>invokewftwostepfourbforskuOnAddtoContext43Context</t>
  </si>
  <si>
    <t>populateintercompanysupplier110Context</t>
  </si>
  <si>
    <t>invokewftwostepfourbforskuOnAddtoContext44Context</t>
  </si>
  <si>
    <t>populateintercompanysupplier111Context</t>
  </si>
  <si>
    <t>invokewftwostepfourbforskuOnAddtoContext45Context</t>
  </si>
  <si>
    <t>invokewftwostepfourbforskuOnAddtoContext46Context</t>
  </si>
  <si>
    <t>populateintercompanysupplier112Context</t>
  </si>
  <si>
    <t>invokewftwostepfourbforskuOnAddtoContext47Context</t>
  </si>
  <si>
    <t>invokewftwostepfourbforskuOnAddtoContext48Context</t>
  </si>
  <si>
    <t>populateintercompanysupplier113Context</t>
  </si>
  <si>
    <t>invokewftwostepfourbforskuOnAddtoContext49Context</t>
  </si>
  <si>
    <t>invokewftwostepfourbforskuOnAddtoContext50Context</t>
  </si>
  <si>
    <t>populateintercompanysupplier114Context</t>
  </si>
  <si>
    <t>invokewftwostepfourbforskuOnAddtoContext51Context</t>
  </si>
  <si>
    <t>populateintercompanysupplier115Context</t>
  </si>
  <si>
    <t>invokewftwostepfourbforskuOnAddtoContext52Context</t>
  </si>
  <si>
    <t>BR159populatestatuscodeoperational5Context</t>
  </si>
  <si>
    <t>invokewftwostepfourbforskuOnAddtoContext53Context</t>
  </si>
  <si>
    <t>populateintercompanysupplier116Context</t>
  </si>
  <si>
    <t>invokewftwostepfourbforskuOnAddtoContext54Context</t>
  </si>
  <si>
    <t>populateintercompanysupplier117Context</t>
  </si>
  <si>
    <t>invokewftwostepfourbforskuOnAddtoContext55Context</t>
  </si>
  <si>
    <t>populateintercompanysupplier118Context</t>
  </si>
  <si>
    <t>invokewftwostepfourbforskuOnAddtoContext56Context</t>
  </si>
  <si>
    <t>populateintercompanysupplier119Context</t>
  </si>
  <si>
    <t>invokewftwostepfourbforskuOnAddtoContext57Context</t>
  </si>
  <si>
    <t>populateintercompanysupplier120Context</t>
  </si>
  <si>
    <t>invokewftwostepfourbforskuOnAddtoContext58Context</t>
  </si>
  <si>
    <t>invokewftwostepfourbforskuOnAddtoContext59Context</t>
  </si>
  <si>
    <t>populateintercompanysupplier121Context</t>
  </si>
  <si>
    <t>invokewftwostepfourbforskuOnAddtoContext60Context</t>
  </si>
  <si>
    <t>populateintercompanysupplier122Context</t>
  </si>
  <si>
    <t>invokewftwostepfourbforskuOnAddtoContext61Context</t>
  </si>
  <si>
    <t>populateintercompanysupplier123Context</t>
  </si>
  <si>
    <t>invokewftwostepfourbforskuOnAddtoContext62Context</t>
  </si>
  <si>
    <t>populateintercompanysupplier124Context</t>
  </si>
  <si>
    <t>invokewftwostepfourbforskuOnAddtoContext63Context</t>
  </si>
  <si>
    <t>populateintercompanysupplier125Context</t>
  </si>
  <si>
    <t>invokewftwostepfourbforskuOnAddtoContext64Context</t>
  </si>
  <si>
    <t>invokewftwostepfourbforskuOnAddtoContext65Context</t>
  </si>
  <si>
    <t>populateintercompanysupplier126Context</t>
  </si>
  <si>
    <t>invokewftwostepfourbforskuOnAddtoContext66Context</t>
  </si>
  <si>
    <t>populateintercompanysupplier127Context</t>
  </si>
  <si>
    <t>setjdestatusiflegalentitystepiscomplete1Context</t>
  </si>
  <si>
    <t>setworkflowstatustocompleteinCostaRicaRegionalBranch2Context</t>
  </si>
  <si>
    <t>setworkflowstatustoinprogressinBasterServicesEurope2Context</t>
  </si>
  <si>
    <t>setjdestatusiflegalentitystepiscompleteBaxterOncologyGmbHDeutschland1Context</t>
  </si>
  <si>
    <t>setworkflowstatustocompleteinBaxterABSweden2Context</t>
  </si>
  <si>
    <t>setworkflowstatustocompleteinBaxterTianjin2Context</t>
  </si>
  <si>
    <t>setworkflowstatustocompleteinSAPAProdottiPlasticiSAGLSwitzerland2Context</t>
  </si>
  <si>
    <t>setworkflowstatustoinprogressinBaxterSuzhou2Context</t>
  </si>
  <si>
    <t>setjdestatusiflegalentitystepiscompleteColombiaRegionalBranch1Context</t>
  </si>
  <si>
    <t>setworkflowstatustocompleteinColombiaRegionalBranch2Context</t>
  </si>
  <si>
    <t>sendmailonthirdpartyskudistributionqaenrichmentcancelContext</t>
  </si>
  <si>
    <t>sendmailwhenskudistributionqaenrichmentusersendsthirdpartyskuforreworkfromlocalfinanceortaxenrichmentuserContext</t>
  </si>
  <si>
    <t>setjdestatusiflegalentitystepiscomplete2Context</t>
  </si>
  <si>
    <t>setworkflowstatustocompleteinBaxterHealthcareSAPrincipal2Context</t>
  </si>
  <si>
    <t>sendmailonbaxterskulocalsupplychainenrichmententryContext</t>
  </si>
  <si>
    <t>setworkflowstatustoinprogressinBaxterPolskaSPZOO2Context</t>
  </si>
  <si>
    <t>setworkflowstatustoinprogressinGambroDialysatorenGmbHDeutschland2Context</t>
  </si>
  <si>
    <t>setjdestatusiflegalentitystepiscompleteBaxterSuzhou1Context</t>
  </si>
  <si>
    <t>setworkflowstatustocompleteinBaxterSuzhou2Context</t>
  </si>
  <si>
    <t>setworkflowstatustoinprogressin1PRBaxterhealthcorpofpr10022Context</t>
  </si>
  <si>
    <t>setworkflowstatustoinprogressinBaxterMarketingIreland2Context</t>
  </si>
  <si>
    <t>sendmailonbaxterskulocalfinanceortaxenrichmententryContext</t>
  </si>
  <si>
    <t>setworkflowstatustoinprogressinZAOBaxterRussia2Context</t>
  </si>
  <si>
    <t>setjdestatusiflegalentitystepiscompleteBaxterSuzhou2Context</t>
  </si>
  <si>
    <t>setworkflowstatustocompleteinBaxterSuzhou3Context</t>
  </si>
  <si>
    <t>setjdestatusiflegalentitystepiscompleteBrazilRegionalBranch1Context</t>
  </si>
  <si>
    <t>setworkflowstatustocompleteinSAPAProdottiPlasticiSAGLSwitzerland3Context</t>
  </si>
  <si>
    <t>setjdestatusiflegalentitystepiscompleteBaxterPhilippines1Context</t>
  </si>
  <si>
    <t>br1444Context</t>
  </si>
  <si>
    <t>br1544Context</t>
  </si>
  <si>
    <t>BR159populatestatuscodeoperational6Context</t>
  </si>
  <si>
    <t>gettingaddedlegalentitycontexts6Context</t>
  </si>
  <si>
    <t>populateregistereditemflag1Context</t>
  </si>
  <si>
    <t>validateintercompanysupplier3Context</t>
  </si>
  <si>
    <t>setworkflowstatustoinprogressinBaxterIndia2Context</t>
  </si>
  <si>
    <t>setworkflowstatustocompleteinBaxterSASFrance2Context</t>
  </si>
  <si>
    <t>setjdestatusiflegalentitystepiscompleteApatechLtdGreatBritain1Context</t>
  </si>
  <si>
    <t>setjdestatusiflegalentitystepiscompleteBaxterPolskaSPZOO1Context</t>
  </si>
  <si>
    <t>setworkflowstatustoinprogressinBaxterExport2Context</t>
  </si>
  <si>
    <t>setworkflowstatustocompleteinPeruRegionalBranch2Context</t>
  </si>
  <si>
    <t>setworkflowstatustocompleteinBaxterTaiwan2Context</t>
  </si>
  <si>
    <t>setworkflowstatustoinprogressinBaxterMarketingIreland3Context</t>
  </si>
  <si>
    <t>setjdestatusiflegalentitystepiscompleteEcuadorRegionalBranch1Context</t>
  </si>
  <si>
    <t>setworkflowstatustocompleteinEcuadorRegionalBranch2Context</t>
  </si>
  <si>
    <t>setworkflowstatustoinprogressinBaxterGuangzhou2Context</t>
  </si>
  <si>
    <t>setworkflowstatustoinprogressinBaxterSingapore2Context</t>
  </si>
  <si>
    <t>setworkflowstatustocompleteinBaxterHealthcareSAPrincipal3Context</t>
  </si>
  <si>
    <t>setworkflowstatustoinprogressinMexicoRegionalBranch2Context</t>
  </si>
  <si>
    <t>setjdestatusiflegalentitystepiscompleteZAOBaxterRussia1Context</t>
  </si>
  <si>
    <t>setworkflowstatustocompleteinZAOBaxterRussia2Context</t>
  </si>
  <si>
    <t>setworkflowstatustoinprogressinBaxterSABelgium2Context</t>
  </si>
  <si>
    <t>setjdestatusiflegalentitystepiscompleteBaxterPolskaSPZOO2Context</t>
  </si>
  <si>
    <t>setworkflowstatustoinprogressinBaxterMedicoPharmaceuticaLDAPortugal2Context</t>
  </si>
  <si>
    <t>setworkflowstatustoinprogressinBaxterSuzhou3Context</t>
  </si>
  <si>
    <t>sendmailonthirdpartyskulocalfinanceortaxenrichmentcancelContext</t>
  </si>
  <si>
    <t>sendmailonthirdpartyskulocalfinanceortaxenrichmententryContext</t>
  </si>
  <si>
    <t>setjdestatusiflegalentitystepiscompleteBaxterOYFinland1Context</t>
  </si>
  <si>
    <t>setworkflowstatustocompleteinBaxterOYFinland2Context</t>
  </si>
  <si>
    <t>setworkflowstatustoinprogressinBaxterHongKong2Context</t>
  </si>
  <si>
    <t>autopopulatecontrolledpartflagContext</t>
  </si>
  <si>
    <t>AutopopulateDispatchGroup4Context</t>
  </si>
  <si>
    <t>populatelinetype3Context</t>
  </si>
  <si>
    <t>populateunitofmeasurecomponentimperial12Context</t>
  </si>
  <si>
    <t>populateunitofmeasurecomponentmetric12Context</t>
  </si>
  <si>
    <t>populateunitofmeasurepricingmetric12Context</t>
  </si>
  <si>
    <t>populateunitofmeasureproductionimperial12Context</t>
  </si>
  <si>
    <t>populateunitofmeasureproductionmetric12Context</t>
  </si>
  <si>
    <t>populateunitofmeasuresecondarymetric12Context</t>
  </si>
  <si>
    <t>setjdestatusiflegalentitystepiscompleteMexicoRegionalBranch1Context</t>
  </si>
  <si>
    <t>setworkflowstatustocompleteinMexicoRegionalBranch2Context</t>
  </si>
  <si>
    <t>setworkflowstatustoinprogressinBaxterus2Context</t>
  </si>
  <si>
    <t>setjdestatusiflegalentitystepiscompleteGambroDialysatorenGmbHDeutschland1Context</t>
  </si>
  <si>
    <t>setworkflowstatustoinprogressinBaxterHealthcareGmbHAustria2Context</t>
  </si>
  <si>
    <t>setworkflowstatustoinprogressinApatechLtdGreatBritain2Context</t>
  </si>
  <si>
    <t>invokewftwostepfouraandbatendofwfglobalstepContext</t>
  </si>
  <si>
    <t>sendmailonthirdpartyskulocalsupplychainenrichmententryContext</t>
  </si>
  <si>
    <t>setworkflowstatustoinprogressinMexicoRegionalBranch3Context</t>
  </si>
  <si>
    <t>setjdestatusiflegalentitystepiscompleteBaxterKorea1Context</t>
  </si>
  <si>
    <t>setworkflowstatustocompleteinBaxterKorea2Context</t>
  </si>
  <si>
    <t>autopopulatecontrolledpartflag1Context</t>
  </si>
  <si>
    <t>populateunitofmeasurecomponentimperial13Context</t>
  </si>
  <si>
    <t>populateunitofmeasurecomponentmetric13Context</t>
  </si>
  <si>
    <t>populateunitofmeasurepricingmetric13Context</t>
  </si>
  <si>
    <t>populateunitofmeasureproductionimperial13Context</t>
  </si>
  <si>
    <t>populateunitofmeasureproductionmetric13Context</t>
  </si>
  <si>
    <t>populateunitofmeasuresecondarymetric13Context</t>
  </si>
  <si>
    <t>setworkflowstatustoinprogressinBaxterASDenmark2Context</t>
  </si>
  <si>
    <t>setworkflowstatustoinprogressinBaxterSingapore3Context</t>
  </si>
  <si>
    <t>setjdestatusiflegalentitystepiscompleteBaxterDeutschlandGmbH1Context</t>
  </si>
  <si>
    <t>setworkflowstatustocompleteinBaxterDeutschlandGmbH2Context</t>
  </si>
  <si>
    <t>setjdestatusiflegalentitystepiscompleteBaxterCompanyLtdSaudiArabia1Context</t>
  </si>
  <si>
    <t>setworkflowstatustocompleteinPeruRegionalBranch3Context</t>
  </si>
  <si>
    <t>setworkflowstatustocompleteinBaxterSLSpain2Context</t>
  </si>
  <si>
    <t>setjdestatusiflegalentitystepiscompleteBaxterGuangzhou1Context</t>
  </si>
  <si>
    <t>setworkflowstatustocompleteinBaxterGuangzhou2Context</t>
  </si>
  <si>
    <t>setjdestatusiflegalentitystepiscompleteBaxterGuangzhou2Context</t>
  </si>
  <si>
    <t>setworkflowstatustocompleteinBaxterGuangzhou3Context</t>
  </si>
  <si>
    <t>setworkflowstatustoinprogressinBaxterAGECEMEA2Context</t>
  </si>
  <si>
    <t>setworkflowstatustoinprogressinBaxterHealthcareLtdGreatBritain2Context</t>
  </si>
  <si>
    <t>setworkflowstatustoinprogressinBaxterExport3Context</t>
  </si>
  <si>
    <t>setjdestatusiflegalentitystepiscompleteBrazilRegionalBranch2Context</t>
  </si>
  <si>
    <t>setworkflowstatustoinprogressinBaxterShanghai2Context</t>
  </si>
  <si>
    <t>setjdestatusiflegalentitystepiscompleteZAOBaxterRussia2Context</t>
  </si>
  <si>
    <t>setworkflowstatustocompleteinZAOBaxterRussia3Context</t>
  </si>
  <si>
    <t>setjdestatusiflegalentitystepiscompleteGuatemalaRegionalBranch1Context</t>
  </si>
  <si>
    <t>setjdestatusiflegalentitystepiscompleteBaxterglobaltrade1Context</t>
  </si>
  <si>
    <t>setjdestatusiflegalentitystepiscompleteBaxterMalaysia1Context</t>
  </si>
  <si>
    <t>setjdestatusiflegalentitystepiscompleteEcuadorRegionalBranch2Context</t>
  </si>
  <si>
    <t>setworkflowstatustocompleteinEcuadorRegionalBranch3Context</t>
  </si>
  <si>
    <t>setworkflowstatustocompleteinBaxterHealthcareGmbHAustria2Context</t>
  </si>
  <si>
    <t>autopopulatecontrolledpartflag2Context</t>
  </si>
  <si>
    <t>populateunitofmeasurecomponentimperial14Context</t>
  </si>
  <si>
    <t>populateunitofmeasurecomponentmetric14Context</t>
  </si>
  <si>
    <t>populateunitofmeasurepricingmetric14Context</t>
  </si>
  <si>
    <t>populateunitofmeasureproductionimperial14Context</t>
  </si>
  <si>
    <t>populateunitofmeasureproductionmetric14Context</t>
  </si>
  <si>
    <t>populateunitofmeasuresecondarymetric14Context</t>
  </si>
  <si>
    <t>setworkflowstatustoinprogressinRTSServiciosdeDialisisSpain2Context</t>
  </si>
  <si>
    <t>setjdestatusiflegalentitystepiscompletePuertoRicoRegionalBranch1Context</t>
  </si>
  <si>
    <t>setjdestatusiflegalentitystepiscompleteBaxterASNorway1Context</t>
  </si>
  <si>
    <t>setworkflowstatustoinprogressinBaxterDeutschlandGmbH2Context</t>
  </si>
  <si>
    <t>setjdestatusiflegalentitystepiscompleteGambroDialysatorenGmbHDeutschland2Context</t>
  </si>
  <si>
    <t>populatestockingtypeinregionallevel7Context</t>
  </si>
  <si>
    <t>setworkflowstatustoinprogressinBaxterNewZealand2Context</t>
  </si>
  <si>
    <t>setjdestatusiflegalentitystepiscompleteBaxterKorea2Context</t>
  </si>
  <si>
    <t>setworkflowstatustocompleteinBaxterKorea3Context</t>
  </si>
  <si>
    <t>setjdestatusiflegalentitystepiscompleteBaxterglobaltrade2Context</t>
  </si>
  <si>
    <t>setworkflowstatustoinprogressinBaxterGuangzhou3Context</t>
  </si>
  <si>
    <t>setworkflowstatustoinprogressinBiodomeFranceSA2Context</t>
  </si>
  <si>
    <t>setworkflowstatustocompleteinBaxterHealthcareGmbHAustria3Context</t>
  </si>
  <si>
    <t>populateunitofmeasurecomponentimperial15Context</t>
  </si>
  <si>
    <t>populateunitofmeasurecomponentmetric15Context</t>
  </si>
  <si>
    <t>populateunitofmeasurepricingmetric15Context</t>
  </si>
  <si>
    <t>populateunitofmeasureproductionimperial15Context</t>
  </si>
  <si>
    <t>populateunitofmeasureproductionmetric15Context</t>
  </si>
  <si>
    <t>populateunitofmeasuresecondarymetric15Context</t>
  </si>
  <si>
    <t>setworkflowstatustoinprogressinBaxterSABelgium3Context</t>
  </si>
  <si>
    <t>setworkflowstatustocompleteinBaxterTianjin3Context</t>
  </si>
  <si>
    <t>setjdestatusiflegalentitystepiscompleteGuatemalaRegionalBranch2Context</t>
  </si>
  <si>
    <t>setworkflowstatustoinprogressinstpharma2Context</t>
  </si>
  <si>
    <t>setworkflowstatustoinprogressinBaxterHealthcareLtdGreatBritain3Context</t>
  </si>
  <si>
    <t>setworkflowstatustoinprogressinApatechLtdGreatBritain3Context</t>
  </si>
  <si>
    <t>setworkflowstatustoinprogressinCostaRicaRegionalBranch2Context</t>
  </si>
  <si>
    <t>sendmailonbaxterskulocalsupplychainenrichmententry1Context</t>
  </si>
  <si>
    <t>setjdestatusiflegalentitystepiscompleteBaxterExport1Context</t>
  </si>
  <si>
    <t>setworkflowstatustoinprogressinBaxterSingaporebranch2Context</t>
  </si>
  <si>
    <t>setjdestatusiflegalentitystepiscompleteBaxterJapan1Context</t>
  </si>
  <si>
    <t>setworkflowstatustoinprogressinBaxterManufacturingSPAItaly2Context</t>
  </si>
  <si>
    <t>setworkflowstatustoinprogressinBaxterManufacturingSPAItaly3Context</t>
  </si>
  <si>
    <t>setworkflowstatustoinprogressinBaxterMedicoPharmaceuticaLDAPortugal3Context</t>
  </si>
  <si>
    <t>setjdestatusiflegalentitystepiscomplete3Context</t>
  </si>
  <si>
    <t>setworkflowstatustocompleteinCostaRicaRegionalBranch3Context</t>
  </si>
  <si>
    <t>setworkflowstatustocompleteinBaxterSASFrance3Context</t>
  </si>
  <si>
    <t>setworkflowstatustoinprogressinBaxterAGECEMEA3Context</t>
  </si>
  <si>
    <t>setjdestatusiflegalentitystepiscompleteBaxterPhilippines2Context</t>
  </si>
  <si>
    <t>setjdestatusiflegalentitystepiscompleteApatechLtdGreatBritain2Context</t>
  </si>
  <si>
    <t>setjdestatusiflegalentitystepiscompleteMexicoRegionalBranch2Context</t>
  </si>
  <si>
    <t>setworkflowstatustocompleteinMexicoRegionalBranch3Context</t>
  </si>
  <si>
    <t>setjdestatusiflegalentitystepiscompleteBaxterCompanyLtdSaudiArabia2Context</t>
  </si>
  <si>
    <t>setworkflowstatustocompleteinBaxterTaiwan3Context</t>
  </si>
  <si>
    <t>setworkflowstatustocompleteinBaxterABSweden3Context</t>
  </si>
  <si>
    <t>sendmailonbaxterskulocalfinanceortaxenrichmententry1Context</t>
  </si>
  <si>
    <t>setworkflowstatustoinprogressinBaxterDubaiJabelAliFreezone2Context</t>
  </si>
  <si>
    <t>setworkflowstatustocompleteinBaxterShanghai2Context</t>
  </si>
  <si>
    <t>setworkflowstatustoinprogressinBaxterCanada2Context</t>
  </si>
  <si>
    <t>setworkflowstatustoinprogressinstpharma3Context</t>
  </si>
  <si>
    <t>setworkflowstatustoinprogressinCostaRicaRegionalBranch3Context</t>
  </si>
  <si>
    <t>setjdestatusiflegalentitystepiscomplete4005MAIN1Context</t>
  </si>
  <si>
    <t>setjdestatusiflegalentitystepiscompleteColombiaRegionalBranch2Context</t>
  </si>
  <si>
    <t>setworkflowstatustocompleteinColombiaRegionalBranch3Context</t>
  </si>
  <si>
    <t>setjdestatusiflegalentitystepiscompleteArgentinaRegionalBranch1Context</t>
  </si>
  <si>
    <t>setworkflowstatustoinprogressinBaxterJapan2Context</t>
  </si>
  <si>
    <t>setjdestatusiflegalentitystepiscomplete4Context</t>
  </si>
  <si>
    <t>setworkflowstatustoinprogressinBaxterCanada3Context</t>
  </si>
  <si>
    <t>setjdestatusiflegalentitystepiscompleteBaxterExport2Context</t>
  </si>
  <si>
    <t>invokewffourstepfouraandbatendofwftwoaorbContext</t>
  </si>
  <si>
    <t>setjdestatusiflegalentitystepiscompleteBaxterManufacturingSPAItaly1Context</t>
  </si>
  <si>
    <t>setworkflowstatustoinprogressinBaxterHealthcareGmbHAustria3Context</t>
  </si>
  <si>
    <t>setworkflowstatustoinprogressinBiodomeFranceSA3Context</t>
  </si>
  <si>
    <t>setjdestatusiflegalentitystepiscompletePuertoRicoRegionalBranch2Context</t>
  </si>
  <si>
    <t>setjdestatusiflegalentitystepiscompleteBaxterASNorway2Context</t>
  </si>
  <si>
    <t>setworkflowstatustocompleteinPanamaRegionalBranch2Context</t>
  </si>
  <si>
    <t>setworkflowstatustoinprogressinBaxterDubaiJabelAliFreezone3Context</t>
  </si>
  <si>
    <t>setworkflowstatustoinprogressinBaxterJapan3Context</t>
  </si>
  <si>
    <t>setjdestatusiflegalentitystepiscompleteArgentinaRegionalBranch2Context</t>
  </si>
  <si>
    <t>setjdestatusiflegalentitystepiscompleteBaxterHealthcareLtdGreatBritain1Context</t>
  </si>
  <si>
    <t>setworkflowstatustocompleteinBaxterHealthcareLtdGreatBritain2Context</t>
  </si>
  <si>
    <t>setjdestatusiflegalentitystepiscompleteBaxterMalaysia2Context</t>
  </si>
  <si>
    <t>setworkflowstatustoinprogressinZAOBaxterRussia3Context</t>
  </si>
  <si>
    <t>setjdestatusiflegalentitystepiscompleteBaxterSingapore1Context</t>
  </si>
  <si>
    <t>setworkflowstatustocompleteinBaxterSingapore2Context</t>
  </si>
  <si>
    <t>setjdestatusiflegalentitystepiscompleteBaxterJapan2Context</t>
  </si>
  <si>
    <t>setjdestatusiflegalentitystepiscompleteBaxterManufacturingSPAItaly2Context</t>
  </si>
  <si>
    <t>setworkflowstatustoinprogressinBaxterSingaporebranch3Context</t>
  </si>
  <si>
    <t>setjdestatusiflegalentitystepiscompleteBaxterOncologyGmbHDeutschland2Context</t>
  </si>
  <si>
    <t>setjdestatusiflegalentitystepiscomplete4005MAIN2Context</t>
  </si>
  <si>
    <t>setworkflowstatustoinprogressinBaxterPolskaSPZOO3Context</t>
  </si>
  <si>
    <t>setjdestatusiflegalentitystepiscompleteBaxterDeutschlandGmbH2Context</t>
  </si>
  <si>
    <t>setworkflowstatustocompleteinBaxterDeutschlandGmbH3Context</t>
  </si>
  <si>
    <t>setworkflowstatustocompleteinBaxterSPAItaly2Context</t>
  </si>
  <si>
    <t>setworkflowstatustoinprogressinBaxterIndia3Context</t>
  </si>
  <si>
    <t>invokewffourstepfouraandbatendofwftwoaorb1Context</t>
  </si>
  <si>
    <t>setjdestatusiflegalentitystepiscompleteBaxterOYFinland2Context</t>
  </si>
  <si>
    <t>setworkflowstatustocompleteinBaxterOYFinland3Context</t>
  </si>
  <si>
    <t>setworkflowstatustoinprogressinBaxterus3Context</t>
  </si>
  <si>
    <t>setworkflowstatustoinprogressinBaxterDeutschlandGmbH3Context</t>
  </si>
  <si>
    <t>setworkflowstatustocompleteinBaxterSPAItaly3Context</t>
  </si>
  <si>
    <t>setworkflowstatustoinprogressinBaxterShanghai3Context</t>
  </si>
  <si>
    <t>setworkflowstatustoinprogressinRTSServiciosdeDialisisSpain3Context</t>
  </si>
  <si>
    <t>setworkflowstatustoinprogressinBaxterNewZealand3Context</t>
  </si>
  <si>
    <t>invokewffourstepfouraandbatendofwftwoaorb2Context</t>
  </si>
  <si>
    <t>setjdestatusiflegalentitystepiscompleteBaxterSingapore2Context</t>
  </si>
  <si>
    <t>setworkflowstatustocompleteinBaxterSingapore3Context</t>
  </si>
  <si>
    <t>setworkflowstatustoinprogressinBasterServicesEurope3Context</t>
  </si>
  <si>
    <t>setjdestatusiflegalentitystepiscompleteBaxterHealthcareLtdGreatBritain2Context</t>
  </si>
  <si>
    <t>setworkflowstatustocompleteinBaxterHealthcareLtdGreatBritain3Context</t>
  </si>
  <si>
    <t>setworkflowstatustocompleteinPanamaRegionalBranch3Context</t>
  </si>
  <si>
    <t>setworkflowstatustoinprogressin1PRBaxterhealthcorpofpr10023Context</t>
  </si>
  <si>
    <t>setworkflowstatustoinprogressinBaxterASDenmark3Context</t>
  </si>
  <si>
    <t>setworkflowstatustocompleteinBaxterShanghai3Context</t>
  </si>
  <si>
    <t>invokewftwostepfouraandbatendofwfglobalstep1Context</t>
  </si>
  <si>
    <t>setworkflowstatustoinprogressinGambroDialysatorenGmbHDeutschland3Context</t>
  </si>
  <si>
    <t>setworkflowstatustocompleteinBaxterSLSpain3Context</t>
  </si>
  <si>
    <t>setworkflowstatustoinprogressinBaxterHongKong3Context</t>
  </si>
  <si>
    <t>invokewftwostepfouraandbatendofwfglobalstep2Context</t>
  </si>
  <si>
    <t>self || self</t>
  </si>
  <si>
    <t>activityEntry</t>
  </si>
  <si>
    <t>activityExit</t>
  </si>
  <si>
    <t>Done</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</si>
  <si>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</si>
  <si>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</si>
  <si>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</si>
  <si>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</si>
  <si>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</si>
  <si>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</si>
  <si>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</si>
  <si>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</si>
  <si>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</si>
  <si>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</si>
  <si>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</si>
  <si>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</si>
  <si>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</si>
  <si>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</si>
  <si>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</si>
  <si>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</si>
  <si>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</si>
  <si>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</si>
  <si>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</si>
  <si>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</si>
  <si>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</si>
  <si>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</si>
  <si>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</si>
  <si>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</si>
  <si>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</si>
  <si>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</si>
  <si>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</si>
  <si>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</si>
  <si>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</si>
  <si>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</si>
  <si>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</si>
  <si>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</si>
  <si>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</si>
  <si>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</si>
  <si>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</si>
  <si>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</si>
  <si>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</si>
  <si>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</si>
  <si>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</si>
  <si>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</si>
  <si>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</si>
  <si>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</si>
  <si>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</si>
  <si>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</si>
  <si>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</si>
  <si>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</si>
  <si>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</si>
  <si>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</si>
  <si>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</si>
  <si>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</si>
  <si>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</si>
  <si>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</si>
  <si>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</si>
  <si>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</si>
  <si>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</si>
  <si>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</si>
  <si>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</si>
  <si>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</si>
  <si>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</si>
  <si>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</si>
  <si>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</si>
  <si>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</si>
  <si>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</si>
  <si>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</si>
  <si>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</si>
  <si>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</si>
  <si>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dlegalentity || Baxter AG ECemea</t>
  </si>
  <si>
    <t>dlegalentity || Baxter manufacturing Thailand</t>
  </si>
  <si>
    <t>dlegalentity || Baxter AG ECEMEA</t>
  </si>
  <si>
    <t>workflow || wffivestepfour</t>
  </si>
  <si>
    <t>wffivestepfour</t>
  </si>
  <si>
    <t>Cancel</t>
  </si>
  <si>
    <t>dregion || LATAM</t>
  </si>
  <si>
    <t>workflow || wffivestepone</t>
  </si>
  <si>
    <t>wffivesteptwo</t>
  </si>
  <si>
    <t>dlegalentity || _ALL</t>
  </si>
  <si>
    <t>dlegalentity || 4005MAIN</t>
  </si>
  <si>
    <t>dregion || EMEA</t>
  </si>
  <si>
    <t>dregion || APAC</t>
  </si>
  <si>
    <t>dregion || UCAN</t>
  </si>
  <si>
    <t>dregion || _ALL</t>
  </si>
  <si>
    <t>workflow || wftwelvesteptwo</t>
  </si>
  <si>
    <t>compoundingspecialistreview</t>
  </si>
  <si>
    <t>initialsetup</t>
  </si>
  <si>
    <t>workflow || wftwelvestepone</t>
  </si>
  <si>
    <t>workflow || wfsixsteptwo</t>
  </si>
  <si>
    <t>wfsixsteptwoa</t>
  </si>
  <si>
    <t>workflow || wfsevensteptwo</t>
  </si>
  <si>
    <t>wfsevensteptwo</t>
  </si>
  <si>
    <t>workflow || wfsevenstepone</t>
  </si>
  <si>
    <t>wfsevenstepone</t>
  </si>
  <si>
    <t>workflow || wftwosteptwoa</t>
  </si>
  <si>
    <t>wftwosteptwoa</t>
  </si>
  <si>
    <t>workflow || wffourstepfoura</t>
  </si>
  <si>
    <t>wffourstepfoura</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</si>
  <si>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</si>
  <si>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</si>
  <si>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</si>
  <si>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</si>
  <si>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</si>
  <si>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</si>
  <si>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</si>
  <si>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</si>
  <si>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</si>
  <si>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</si>
  <si>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sendBackToFinanceTax</t>
  </si>
  <si>
    <t>workflow || wftwosteptwobec</t>
  </si>
  <si>
    <t>wftwosteptwobec</t>
  </si>
  <si>
    <t>workflow || wffoursteptwob</t>
  </si>
  <si>
    <t>wffoursteptwob</t>
  </si>
  <si>
    <t>workflow || wffoursteptwoa</t>
  </si>
  <si>
    <t>wffoursteptwoa</t>
  </si>
  <si>
    <t>workflow || wftwosteptwob</t>
  </si>
  <si>
    <t>wftwosteptwob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</si>
</sst>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12">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70C0"/>
        <bgColor indexed="64"/>
      </patternFill>
    </fill>
    <fill>
      <patternFill patternType="solid">
        <fgColor theme="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35">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0" fontId="0" fillId="6" borderId="0" xfId="0" applyFill="1"/>
    <xf numFmtId="0" fontId="0" fillId="7" borderId="0" xfId="0" applyFill="1"/>
    <xf numFmtId="0" fontId="0" fillId="8" borderId="0" xfId="0" applyFill="1"/>
    <xf numFmtId="0" fontId="0" fillId="8" borderId="0" xfId="0" applyFill="1" applyAlignment="1">
      <alignment wrapText="1"/>
    </xf>
    <xf numFmtId="0" fontId="0" fillId="9" borderId="0" xfId="0" applyFill="1"/>
    <xf numFmtId="0" fontId="0" fillId="9" borderId="0" xfId="0" applyFill="1" applyAlignment="1">
      <alignment wrapText="1"/>
    </xf>
    <xf numFmtId="0" fontId="0" fillId="10" borderId="0" xfId="0" applyFill="1"/>
    <xf numFmtId="0" fontId="0" fillId="11" borderId="0" xfId="0" applyFill="1"/>
    <xf numFmtId="0" fontId="0" fillId="11" borderId="0" xfId="0" applyFill="1" applyAlignment="1">
      <alignment wrapText="1"/>
    </xf>
  </cellXfs>
  <cellStyles count="1">
    <cellStyle name="Normal" xfId="0" builtinId="0"/>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A9D08E"/>
          <bgColor rgb="FF000000"/>
        </patternFill>
      </fill>
    </dxf>
    <dxf>
      <fill>
        <patternFill patternType="solid">
          <fgColor rgb="FFA9D08E"/>
          <bgColor rgb="FF000000"/>
        </patternFill>
      </fill>
    </dxf>
    <dxf>
      <fill>
        <patternFill patternType="solid">
          <fgColor rgb="FFA9D08E"/>
          <bgColor rgb="FF00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H6" sqref="H6"/>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399"/>
  <sheetViews>
    <sheetView tabSelected="1" zoomScaleNormal="100" workbookViewId="0">
      <pane ySplit="1" topLeftCell="A121" activePane="bottomLeft" state="frozen"/>
      <selection pane="bottomLeft" activeCell="B135" sqref="B135"/>
    </sheetView>
  </sheetViews>
  <sheetFormatPr defaultColWidth="8.9140625" defaultRowHeight="15.5"/>
  <cols>
    <col min="1" max="1" width="10.1640625" customWidth="1" collapsed="1"/>
    <col min="2" max="2" width="25.9140625" customWidth="1" collapsed="1"/>
    <col min="3" max="3" width="21.1640625" customWidth="1" collapsed="1"/>
    <col min="4" max="4" width="18.25" customWidth="1" collapsed="1"/>
    <col min="5" max="5" width="17.6640625" customWidth="1" collapsed="1"/>
    <col min="6" max="6" width="9.83203125" customWidth="1" collapsed="1"/>
    <col min="7" max="7" width="69.25" style="15" customWidth="1" collapsed="1"/>
    <col min="8" max="8" width="35" style="15" customWidth="1" collapsed="1"/>
    <col min="9" max="9" width="22.83203125" style="15" customWidth="1" collapsed="1"/>
    <col min="10" max="10" width="24.1640625" style="15" customWidth="1" collapsed="1"/>
    <col min="11" max="11" width="25.1640625" customWidth="1" collapsed="1"/>
    <col min="12" max="12" width="50.5" style="15" customWidth="1" collapsed="1"/>
    <col min="13" max="13" width="8.75" hidden="1" customWidth="1" collapsed="1"/>
    <col min="14" max="14" width="16.33203125" customWidth="1" collapsed="1"/>
  </cols>
  <sheetData>
    <row r="1" spans="1:14"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spans="1:14" s="32" customFormat="1">
      <c r="A2" s="30" t="s">
        <v>14</v>
      </c>
      <c r="B2" s="30" t="s">
        <v>409</v>
      </c>
      <c r="C2" s="30" t="s">
        <v>30</v>
      </c>
      <c r="D2" s="30" t="s">
        <v>11</v>
      </c>
      <c r="E2" s="30" t="s">
        <v>18</v>
      </c>
      <c r="F2" s="30" t="s">
        <v>17</v>
      </c>
      <c r="G2" s="30" t="s">
        <v>410</v>
      </c>
      <c r="H2" s="30" t="s">
        <v>411</v>
      </c>
      <c r="I2" s="31"/>
      <c r="J2" s="31"/>
      <c r="K2" s="30" t="s">
        <v>18</v>
      </c>
      <c r="L2" s="31"/>
      <c r="M2" s="30"/>
      <c r="N2" s="30" t="s">
        <v>411</v>
      </c>
    </row>
    <row r="3" spans="1:14" s="32" customFormat="1">
      <c r="A3" s="30" t="s">
        <v>14</v>
      </c>
      <c r="B3" s="33" t="s">
        <v>289</v>
      </c>
      <c r="C3" s="33" t="s">
        <v>30</v>
      </c>
      <c r="D3" s="33" t="s">
        <v>11</v>
      </c>
      <c r="E3" s="33" t="s">
        <v>18</v>
      </c>
      <c r="F3" s="33" t="s">
        <v>17</v>
      </c>
      <c r="G3" s="33" t="s">
        <v>290</v>
      </c>
      <c r="H3" s="33" t="s">
        <v>291</v>
      </c>
      <c r="I3" s="34"/>
      <c r="J3" s="34"/>
      <c r="K3" s="33" t="s">
        <v>18</v>
      </c>
      <c r="L3" s="34"/>
      <c r="M3" s="33"/>
      <c r="N3" s="33" t="s">
        <v>291</v>
      </c>
    </row>
    <row r="4" spans="1:14" s="32" customFormat="1">
      <c r="A4" s="30" t="s">
        <v>14</v>
      </c>
      <c r="B4" s="33" t="s">
        <v>372</v>
      </c>
      <c r="C4" s="33" t="s">
        <v>30</v>
      </c>
      <c r="D4" s="33" t="s">
        <v>11</v>
      </c>
      <c r="E4" s="33" t="s">
        <v>18</v>
      </c>
      <c r="F4" s="33" t="s">
        <v>17</v>
      </c>
      <c r="G4" s="33" t="s">
        <v>373</v>
      </c>
      <c r="H4" s="33" t="s">
        <v>374</v>
      </c>
      <c r="I4" s="34"/>
      <c r="J4" s="34"/>
      <c r="K4" s="33" t="s">
        <v>18</v>
      </c>
      <c r="L4" s="34"/>
      <c r="M4" s="33"/>
      <c r="N4" s="33" t="s">
        <v>374</v>
      </c>
    </row>
    <row r="5" spans="1:14" s="32" customFormat="1">
      <c r="A5" s="30" t="s">
        <v>14</v>
      </c>
      <c r="B5" s="28" t="s">
        <v>127</v>
      </c>
      <c r="C5" s="28" t="s">
        <v>30</v>
      </c>
      <c r="D5" s="28" t="s">
        <v>11</v>
      </c>
      <c r="E5" s="28" t="s">
        <v>10</v>
      </c>
      <c r="F5" s="28" t="s">
        <v>17</v>
      </c>
      <c r="G5" s="28" t="s">
        <v>128</v>
      </c>
      <c r="H5" s="28" t="s">
        <v>129</v>
      </c>
      <c r="I5" s="29"/>
      <c r="J5" s="29"/>
      <c r="K5" s="28" t="s">
        <v>18</v>
      </c>
      <c r="L5" s="29"/>
      <c r="M5"/>
      <c r="N5" s="28"/>
    </row>
    <row r="6" spans="1:14" s="32" customFormat="1">
      <c r="A6" s="30" t="s">
        <v>14</v>
      </c>
      <c r="B6" s="28" t="s">
        <v>177</v>
      </c>
      <c r="C6" s="28" t="s">
        <v>30</v>
      </c>
      <c r="D6" s="28" t="s">
        <v>11</v>
      </c>
      <c r="E6" s="28" t="s">
        <v>10</v>
      </c>
      <c r="F6" s="28" t="s">
        <v>17</v>
      </c>
      <c r="G6" s="28" t="s">
        <v>178</v>
      </c>
      <c r="H6" s="28" t="s">
        <v>129</v>
      </c>
      <c r="I6" s="29"/>
      <c r="J6" s="29"/>
      <c r="K6" s="28" t="s">
        <v>18</v>
      </c>
      <c r="L6" s="29"/>
      <c r="M6"/>
      <c r="N6" s="28"/>
    </row>
    <row r="7" spans="1:14" s="32" customFormat="1">
      <c r="A7" s="30" t="s">
        <v>14</v>
      </c>
      <c r="B7" s="28" t="s">
        <v>258</v>
      </c>
      <c r="C7" s="28" t="s">
        <v>30</v>
      </c>
      <c r="D7" s="28" t="s">
        <v>11</v>
      </c>
      <c r="E7" s="28" t="s">
        <v>10</v>
      </c>
      <c r="F7" s="28" t="s">
        <v>17</v>
      </c>
      <c r="G7" s="28" t="s">
        <v>259</v>
      </c>
      <c r="H7" s="28" t="s">
        <v>260</v>
      </c>
      <c r="I7" s="29"/>
      <c r="J7" s="29"/>
      <c r="K7" s="28" t="s">
        <v>18</v>
      </c>
      <c r="L7" s="29"/>
      <c r="M7"/>
      <c r="N7" s="28" t="s">
        <v>260</v>
      </c>
    </row>
    <row r="8" spans="1:14" s="32" customFormat="1">
      <c r="A8" s="30" t="s">
        <v>14</v>
      </c>
      <c r="B8" s="28" t="s">
        <v>267</v>
      </c>
      <c r="C8" s="28" t="s">
        <v>30</v>
      </c>
      <c r="D8" s="28" t="s">
        <v>11</v>
      </c>
      <c r="E8" s="28" t="s">
        <v>10</v>
      </c>
      <c r="F8" s="28" t="s">
        <v>17</v>
      </c>
      <c r="G8" s="28" t="s">
        <v>268</v>
      </c>
      <c r="H8" s="28" t="s">
        <v>129</v>
      </c>
      <c r="I8" s="29"/>
      <c r="J8" s="29"/>
      <c r="K8" s="28" t="s">
        <v>18</v>
      </c>
      <c r="L8" s="29"/>
      <c r="M8"/>
      <c r="N8" s="28"/>
    </row>
    <row r="9" spans="1:14" s="32" customFormat="1">
      <c r="A9" s="30" t="s">
        <v>14</v>
      </c>
      <c r="B9" s="28" t="s">
        <v>367</v>
      </c>
      <c r="C9" s="28" t="s">
        <v>30</v>
      </c>
      <c r="D9" s="28" t="s">
        <v>11</v>
      </c>
      <c r="E9" s="28" t="s">
        <v>10</v>
      </c>
      <c r="F9" s="28" t="s">
        <v>17</v>
      </c>
      <c r="G9" s="28" t="s">
        <v>368</v>
      </c>
      <c r="H9" s="28" t="s">
        <v>369</v>
      </c>
      <c r="I9" s="29"/>
      <c r="J9" s="29"/>
      <c r="K9" s="28" t="s">
        <v>18</v>
      </c>
      <c r="L9" s="29"/>
      <c r="M9"/>
      <c r="N9" s="28" t="s">
        <v>369</v>
      </c>
    </row>
    <row r="10" spans="1:14" s="32" customFormat="1">
      <c r="A10" s="30" t="s">
        <v>14</v>
      </c>
      <c r="B10" s="28" t="s">
        <v>383</v>
      </c>
      <c r="C10" s="28" t="s">
        <v>30</v>
      </c>
      <c r="D10" s="28" t="s">
        <v>11</v>
      </c>
      <c r="E10" s="28" t="s">
        <v>10</v>
      </c>
      <c r="F10" s="28" t="s">
        <v>17</v>
      </c>
      <c r="G10" s="28" t="s">
        <v>384</v>
      </c>
      <c r="H10" s="28" t="s">
        <v>385</v>
      </c>
      <c r="I10" s="29"/>
      <c r="J10" s="29"/>
      <c r="K10" s="28" t="s">
        <v>18</v>
      </c>
      <c r="L10" s="29"/>
      <c r="M10"/>
      <c r="N10" s="28" t="s">
        <v>386</v>
      </c>
    </row>
    <row r="11" spans="1:14" s="32" customFormat="1">
      <c r="A11" s="30" t="s">
        <v>14</v>
      </c>
      <c r="B11" s="28" t="s">
        <v>387</v>
      </c>
      <c r="C11" s="28" t="s">
        <v>30</v>
      </c>
      <c r="D11" s="28" t="s">
        <v>11</v>
      </c>
      <c r="E11" s="28" t="s">
        <v>18</v>
      </c>
      <c r="F11" s="28" t="s">
        <v>17</v>
      </c>
      <c r="G11" s="28" t="s">
        <v>388</v>
      </c>
      <c r="H11" s="28" t="s">
        <v>385</v>
      </c>
      <c r="I11" s="29"/>
      <c r="J11" s="29"/>
      <c r="K11" s="28" t="s">
        <v>18</v>
      </c>
      <c r="L11" s="29"/>
      <c r="M11"/>
      <c r="N11" s="28" t="s">
        <v>385</v>
      </c>
    </row>
    <row r="12" spans="1:14" s="32" customFormat="1">
      <c r="A12" s="30" t="s">
        <v>14</v>
      </c>
      <c r="B12" s="28" t="s">
        <v>389</v>
      </c>
      <c r="C12" s="28" t="s">
        <v>30</v>
      </c>
      <c r="D12" s="28" t="s">
        <v>11</v>
      </c>
      <c r="E12" s="28" t="s">
        <v>10</v>
      </c>
      <c r="F12" s="28" t="s">
        <v>17</v>
      </c>
      <c r="G12" s="28" t="s">
        <v>390</v>
      </c>
      <c r="H12" s="28" t="s">
        <v>129</v>
      </c>
      <c r="I12" s="29"/>
      <c r="J12" s="29"/>
      <c r="K12" s="28" t="s">
        <v>18</v>
      </c>
      <c r="L12" s="29"/>
      <c r="M12"/>
      <c r="N12" s="28"/>
    </row>
    <row r="13" spans="1:14" s="32" customFormat="1">
      <c r="A13" s="30" t="s">
        <v>14</v>
      </c>
      <c r="B13" s="28" t="s">
        <v>397</v>
      </c>
      <c r="C13" s="28" t="s">
        <v>30</v>
      </c>
      <c r="D13" s="28" t="s">
        <v>11</v>
      </c>
      <c r="E13" s="28" t="s">
        <v>10</v>
      </c>
      <c r="F13" s="28" t="s">
        <v>17</v>
      </c>
      <c r="G13" s="28" t="s">
        <v>398</v>
      </c>
      <c r="H13" s="28" t="s">
        <v>129</v>
      </c>
      <c r="I13" s="29"/>
      <c r="J13" s="29"/>
      <c r="K13" s="28" t="s">
        <v>18</v>
      </c>
      <c r="L13" s="29"/>
      <c r="M13"/>
      <c r="N13" s="28"/>
    </row>
    <row r="14" spans="1:14" s="32" customFormat="1">
      <c r="A14" s="30" t="s">
        <v>14</v>
      </c>
      <c r="B14" s="28" t="s">
        <v>407</v>
      </c>
      <c r="C14" s="28" t="s">
        <v>30</v>
      </c>
      <c r="D14" s="28" t="s">
        <v>11</v>
      </c>
      <c r="E14" s="28" t="s">
        <v>10</v>
      </c>
      <c r="F14" s="28" t="s">
        <v>17</v>
      </c>
      <c r="G14" s="28" t="s">
        <v>408</v>
      </c>
      <c r="H14" s="28" t="s">
        <v>129</v>
      </c>
      <c r="I14" s="29"/>
      <c r="J14" s="29"/>
      <c r="K14" s="28" t="s">
        <v>18</v>
      </c>
      <c r="L14" s="29"/>
      <c r="M14"/>
      <c r="N14" s="28"/>
    </row>
    <row r="15" spans="1:14" s="32" customFormat="1">
      <c r="A15" s="30" t="s">
        <v>14</v>
      </c>
      <c r="B15" s="28" t="s">
        <v>414</v>
      </c>
      <c r="C15" s="28" t="s">
        <v>30</v>
      </c>
      <c r="D15" s="28" t="s">
        <v>11</v>
      </c>
      <c r="E15" s="28" t="s">
        <v>10</v>
      </c>
      <c r="F15" s="28" t="s">
        <v>17</v>
      </c>
      <c r="G15" s="28" t="s">
        <v>415</v>
      </c>
      <c r="H15" s="28" t="s">
        <v>129</v>
      </c>
      <c r="I15" s="29"/>
      <c r="J15" s="29"/>
      <c r="K15" s="28" t="s">
        <v>18</v>
      </c>
      <c r="L15" s="29"/>
      <c r="M15"/>
      <c r="N15" s="28"/>
    </row>
    <row r="16" spans="1:14" s="32" customFormat="1">
      <c r="A16" s="30" t="s">
        <v>14</v>
      </c>
      <c r="B16" t="s">
        <v>206</v>
      </c>
      <c r="C16" t="s">
        <v>30</v>
      </c>
      <c r="D16" t="s">
        <v>11</v>
      </c>
      <c r="E16" t="s">
        <v>10</v>
      </c>
      <c r="F16" t="s">
        <v>17</v>
      </c>
      <c r="G16" t="s">
        <v>207</v>
      </c>
      <c r="H16" t="s">
        <v>109</v>
      </c>
      <c r="I16" s="15"/>
      <c r="J16" s="15"/>
      <c r="K16" t="s">
        <v>18</v>
      </c>
      <c r="L16" s="15"/>
      <c r="M16"/>
      <c r="N16" t="s">
        <v>109</v>
      </c>
    </row>
    <row r="17" spans="1:14" s="32" customFormat="1">
      <c r="A17" s="30" t="s">
        <v>14</v>
      </c>
      <c r="B17" t="s">
        <v>295</v>
      </c>
      <c r="C17" t="s">
        <v>30</v>
      </c>
      <c r="D17" t="s">
        <v>11</v>
      </c>
      <c r="E17" t="s">
        <v>10</v>
      </c>
      <c r="F17" t="s">
        <v>17</v>
      </c>
      <c r="G17" t="s">
        <v>296</v>
      </c>
      <c r="H17" t="s">
        <v>297</v>
      </c>
      <c r="I17" s="15"/>
      <c r="J17" s="15"/>
      <c r="K17" t="s">
        <v>18</v>
      </c>
      <c r="L17" s="15"/>
      <c r="M17"/>
      <c r="N17" t="s">
        <v>297</v>
      </c>
    </row>
    <row r="18" spans="1:14" s="32" customFormat="1">
      <c r="A18" s="30" t="s">
        <v>14</v>
      </c>
      <c r="B18" t="s">
        <v>298</v>
      </c>
      <c r="C18" t="s">
        <v>30</v>
      </c>
      <c r="D18" t="s">
        <v>11</v>
      </c>
      <c r="E18" t="s">
        <v>10</v>
      </c>
      <c r="F18" t="s">
        <v>17</v>
      </c>
      <c r="G18" t="s">
        <v>299</v>
      </c>
      <c r="H18" t="s">
        <v>117</v>
      </c>
      <c r="I18" s="15"/>
      <c r="J18" s="15"/>
      <c r="K18" t="s">
        <v>18</v>
      </c>
      <c r="L18" s="15"/>
      <c r="M18"/>
      <c r="N18" t="s">
        <v>117</v>
      </c>
    </row>
    <row r="19" spans="1:14" s="32" customFormat="1">
      <c r="A19" s="30" t="s">
        <v>14</v>
      </c>
      <c r="B19" t="s">
        <v>302</v>
      </c>
      <c r="C19" t="s">
        <v>30</v>
      </c>
      <c r="D19" t="s">
        <v>11</v>
      </c>
      <c r="E19" t="s">
        <v>10</v>
      </c>
      <c r="F19" t="s">
        <v>17</v>
      </c>
      <c r="G19" t="s">
        <v>303</v>
      </c>
      <c r="H19" t="s">
        <v>117</v>
      </c>
      <c r="I19" s="15"/>
      <c r="J19" s="15"/>
      <c r="K19" t="s">
        <v>18</v>
      </c>
      <c r="L19" s="15"/>
      <c r="M19"/>
      <c r="N19" t="s">
        <v>117</v>
      </c>
    </row>
    <row r="20" spans="1:14" s="32" customFormat="1">
      <c r="A20" s="30" t="s">
        <v>14</v>
      </c>
      <c r="B20" t="s">
        <v>304</v>
      </c>
      <c r="C20" t="s">
        <v>30</v>
      </c>
      <c r="D20" t="s">
        <v>11</v>
      </c>
      <c r="E20" t="s">
        <v>10</v>
      </c>
      <c r="F20" t="s">
        <v>17</v>
      </c>
      <c r="G20" t="s">
        <v>305</v>
      </c>
      <c r="H20" t="s">
        <v>126</v>
      </c>
      <c r="I20" s="15"/>
      <c r="J20" s="15"/>
      <c r="K20" t="s">
        <v>18</v>
      </c>
      <c r="L20" s="15"/>
      <c r="M20"/>
      <c r="N20" t="s">
        <v>126</v>
      </c>
    </row>
    <row r="21" spans="1:14" s="32" customFormat="1">
      <c r="A21" s="30" t="s">
        <v>14</v>
      </c>
      <c r="B21" t="s">
        <v>365</v>
      </c>
      <c r="C21" t="s">
        <v>30</v>
      </c>
      <c r="D21" t="s">
        <v>11</v>
      </c>
      <c r="E21" t="s">
        <v>10</v>
      </c>
      <c r="F21" t="s">
        <v>17</v>
      </c>
      <c r="G21" t="s">
        <v>366</v>
      </c>
      <c r="H21" t="s">
        <v>109</v>
      </c>
      <c r="I21" s="15"/>
      <c r="J21" s="15"/>
      <c r="K21" t="s">
        <v>18</v>
      </c>
      <c r="L21" s="15"/>
      <c r="M21"/>
      <c r="N21" t="s">
        <v>109</v>
      </c>
    </row>
    <row r="22" spans="1:14" s="32" customFormat="1">
      <c r="A22" s="30" t="s">
        <v>14</v>
      </c>
      <c r="B22" t="s">
        <v>375</v>
      </c>
      <c r="C22" t="s">
        <v>30</v>
      </c>
      <c r="D22" t="s">
        <v>11</v>
      </c>
      <c r="E22" t="s">
        <v>10</v>
      </c>
      <c r="F22" t="s">
        <v>17</v>
      </c>
      <c r="G22" t="s">
        <v>376</v>
      </c>
      <c r="H22" t="s">
        <v>109</v>
      </c>
      <c r="I22" s="15"/>
      <c r="J22" s="15"/>
      <c r="K22" t="s">
        <v>18</v>
      </c>
      <c r="L22" s="15"/>
      <c r="M22"/>
      <c r="N22" t="s">
        <v>109</v>
      </c>
    </row>
    <row r="23" spans="1:14" s="32" customFormat="1">
      <c r="A23" s="30" t="s">
        <v>14</v>
      </c>
      <c r="B23" t="s">
        <v>377</v>
      </c>
      <c r="C23" t="s">
        <v>30</v>
      </c>
      <c r="D23" t="s">
        <v>11</v>
      </c>
      <c r="E23" t="s">
        <v>10</v>
      </c>
      <c r="F23" t="s">
        <v>17</v>
      </c>
      <c r="G23" t="s">
        <v>378</v>
      </c>
      <c r="H23" t="s">
        <v>109</v>
      </c>
      <c r="I23" s="15"/>
      <c r="J23" s="15"/>
      <c r="K23" t="s">
        <v>18</v>
      </c>
      <c r="L23" s="15"/>
      <c r="M23"/>
      <c r="N23" t="s">
        <v>109</v>
      </c>
    </row>
    <row r="24" spans="1:14" s="32" customFormat="1">
      <c r="A24" s="30" t="s">
        <v>14</v>
      </c>
      <c r="B24" t="s">
        <v>379</v>
      </c>
      <c r="C24" t="s">
        <v>30</v>
      </c>
      <c r="D24" t="s">
        <v>11</v>
      </c>
      <c r="E24" t="s">
        <v>10</v>
      </c>
      <c r="F24" t="s">
        <v>17</v>
      </c>
      <c r="G24" t="s">
        <v>380</v>
      </c>
      <c r="H24" t="s">
        <v>126</v>
      </c>
      <c r="I24" s="15"/>
      <c r="J24" s="15"/>
      <c r="K24" t="s">
        <v>18</v>
      </c>
      <c r="L24" s="15"/>
      <c r="M24"/>
      <c r="N24" t="s">
        <v>126</v>
      </c>
    </row>
    <row r="25" spans="1:14" s="32" customFormat="1">
      <c r="A25" s="30" t="s">
        <v>14</v>
      </c>
      <c r="B25" t="s">
        <v>381</v>
      </c>
      <c r="C25" t="s">
        <v>30</v>
      </c>
      <c r="D25" t="s">
        <v>11</v>
      </c>
      <c r="E25" t="s">
        <v>10</v>
      </c>
      <c r="F25" t="s">
        <v>17</v>
      </c>
      <c r="G25" t="s">
        <v>382</v>
      </c>
      <c r="H25" t="s">
        <v>117</v>
      </c>
      <c r="I25" s="15"/>
      <c r="J25" s="15"/>
      <c r="K25" t="s">
        <v>18</v>
      </c>
      <c r="L25" s="15"/>
      <c r="M25"/>
      <c r="N25" t="s">
        <v>117</v>
      </c>
    </row>
    <row r="26" spans="1:14" s="32" customFormat="1">
      <c r="A26" s="30" t="s">
        <v>14</v>
      </c>
      <c r="B26" t="s">
        <v>391</v>
      </c>
      <c r="C26" t="s">
        <v>20</v>
      </c>
      <c r="D26" t="s">
        <v>11</v>
      </c>
      <c r="E26" t="s">
        <v>10</v>
      </c>
      <c r="F26" t="s">
        <v>17</v>
      </c>
      <c r="G26" t="s">
        <v>392</v>
      </c>
      <c r="H26" t="s">
        <v>102</v>
      </c>
      <c r="I26" s="15"/>
      <c r="J26" s="15"/>
      <c r="K26" t="s">
        <v>18</v>
      </c>
      <c r="L26" s="15"/>
      <c r="M26"/>
      <c r="N26" t="s">
        <v>102</v>
      </c>
    </row>
    <row r="27" spans="1:14" s="32" customFormat="1">
      <c r="A27" s="30" t="s">
        <v>14</v>
      </c>
      <c r="B27" t="s">
        <v>416</v>
      </c>
      <c r="C27" t="s">
        <v>30</v>
      </c>
      <c r="D27" t="s">
        <v>11</v>
      </c>
      <c r="E27" t="s">
        <v>10</v>
      </c>
      <c r="F27" t="s">
        <v>17</v>
      </c>
      <c r="G27" t="s">
        <v>417</v>
      </c>
      <c r="H27" t="s">
        <v>109</v>
      </c>
      <c r="I27" s="15"/>
      <c r="J27" s="15"/>
      <c r="K27" t="s">
        <v>18</v>
      </c>
      <c r="L27" s="15"/>
      <c r="M27"/>
      <c r="N27" t="s">
        <v>109</v>
      </c>
    </row>
    <row r="28" spans="1:14" s="32" customFormat="1">
      <c r="A28" s="30" t="s">
        <v>14</v>
      </c>
      <c r="B28" t="s">
        <v>172</v>
      </c>
      <c r="C28" t="s">
        <v>30</v>
      </c>
      <c r="D28" t="s">
        <v>11</v>
      </c>
      <c r="E28" t="s">
        <v>10</v>
      </c>
      <c r="F28" t="s">
        <v>17</v>
      </c>
      <c r="G28" t="s">
        <v>173</v>
      </c>
      <c r="H28" t="s">
        <v>174</v>
      </c>
      <c r="I28" s="15"/>
      <c r="J28" s="15"/>
      <c r="K28" t="s">
        <v>18</v>
      </c>
      <c r="L28" s="15"/>
      <c r="M28"/>
      <c r="N28" t="s">
        <v>174</v>
      </c>
    </row>
    <row r="29" spans="1:14" s="32" customFormat="1">
      <c r="A29" s="30" t="s">
        <v>14</v>
      </c>
      <c r="B29" t="s">
        <v>261</v>
      </c>
      <c r="C29" t="s">
        <v>30</v>
      </c>
      <c r="D29" t="s">
        <v>11</v>
      </c>
      <c r="E29" t="s">
        <v>10</v>
      </c>
      <c r="F29" t="s">
        <v>17</v>
      </c>
      <c r="G29" t="s">
        <v>262</v>
      </c>
      <c r="H29" t="s">
        <v>117</v>
      </c>
      <c r="I29" s="15"/>
      <c r="J29" s="15"/>
      <c r="K29" t="s">
        <v>18</v>
      </c>
      <c r="L29" s="15"/>
      <c r="M29"/>
      <c r="N29" t="s">
        <v>117</v>
      </c>
    </row>
    <row r="30" spans="1:14" s="32" customFormat="1">
      <c r="A30" s="30" t="s">
        <v>14</v>
      </c>
      <c r="B30" t="s">
        <v>271</v>
      </c>
      <c r="C30" t="s">
        <v>30</v>
      </c>
      <c r="D30" t="s">
        <v>11</v>
      </c>
      <c r="E30" t="s">
        <v>10</v>
      </c>
      <c r="F30" t="s">
        <v>17</v>
      </c>
      <c r="G30" t="s">
        <v>272</v>
      </c>
      <c r="H30" t="s">
        <v>126</v>
      </c>
      <c r="I30" s="15"/>
      <c r="J30" s="15"/>
      <c r="K30" t="s">
        <v>18</v>
      </c>
      <c r="L30" s="15"/>
      <c r="M30"/>
      <c r="N30" t="s">
        <v>126</v>
      </c>
    </row>
    <row r="31" spans="1:14" s="32" customFormat="1">
      <c r="A31" s="30" t="s">
        <v>14</v>
      </c>
      <c r="B31" t="s">
        <v>370</v>
      </c>
      <c r="C31" t="s">
        <v>30</v>
      </c>
      <c r="D31" t="s">
        <v>11</v>
      </c>
      <c r="E31" t="s">
        <v>10</v>
      </c>
      <c r="F31" t="s">
        <v>17</v>
      </c>
      <c r="G31" t="s">
        <v>371</v>
      </c>
      <c r="H31" t="s">
        <v>126</v>
      </c>
      <c r="I31" s="15"/>
      <c r="J31" s="15"/>
      <c r="K31" t="s">
        <v>18</v>
      </c>
      <c r="L31" s="15"/>
      <c r="M31"/>
      <c r="N31" t="s">
        <v>126</v>
      </c>
    </row>
    <row r="32" spans="1:14" s="32" customFormat="1">
      <c r="A32" s="30" t="s">
        <v>14</v>
      </c>
      <c r="B32" t="s">
        <v>393</v>
      </c>
      <c r="C32" t="s">
        <v>30</v>
      </c>
      <c r="D32" t="s">
        <v>11</v>
      </c>
      <c r="E32" t="s">
        <v>10</v>
      </c>
      <c r="F32" t="s">
        <v>17</v>
      </c>
      <c r="G32" t="s">
        <v>394</v>
      </c>
      <c r="H32" t="s">
        <v>126</v>
      </c>
      <c r="I32" s="15"/>
      <c r="J32" s="15"/>
      <c r="K32" t="s">
        <v>18</v>
      </c>
      <c r="L32" s="15"/>
      <c r="M32"/>
      <c r="N32" t="s">
        <v>126</v>
      </c>
    </row>
    <row r="33" spans="1:14" s="32" customFormat="1">
      <c r="A33" s="30" t="s">
        <v>14</v>
      </c>
      <c r="B33" t="s">
        <v>395</v>
      </c>
      <c r="C33" t="s">
        <v>30</v>
      </c>
      <c r="D33" t="s">
        <v>11</v>
      </c>
      <c r="E33" t="s">
        <v>10</v>
      </c>
      <c r="F33" t="s">
        <v>17</v>
      </c>
      <c r="G33" t="s">
        <v>396</v>
      </c>
      <c r="H33" t="s">
        <v>117</v>
      </c>
      <c r="I33" s="15"/>
      <c r="J33" s="15"/>
      <c r="K33" t="s">
        <v>18</v>
      </c>
      <c r="L33" s="15"/>
      <c r="M33"/>
      <c r="N33" t="s">
        <v>117</v>
      </c>
    </row>
    <row r="34" spans="1:14" s="32" customFormat="1">
      <c r="A34" s="30" t="s">
        <v>14</v>
      </c>
      <c r="B34" t="s">
        <v>399</v>
      </c>
      <c r="C34" t="s">
        <v>30</v>
      </c>
      <c r="D34" t="s">
        <v>11</v>
      </c>
      <c r="E34" t="s">
        <v>10</v>
      </c>
      <c r="F34" t="s">
        <v>17</v>
      </c>
      <c r="G34" t="s">
        <v>400</v>
      </c>
      <c r="H34" t="s">
        <v>126</v>
      </c>
      <c r="I34" s="15"/>
      <c r="J34" s="15"/>
      <c r="K34" t="s">
        <v>18</v>
      </c>
      <c r="L34" s="15"/>
      <c r="M34"/>
      <c r="N34" t="s">
        <v>126</v>
      </c>
    </row>
    <row r="35" spans="1:14" s="32" customFormat="1">
      <c r="A35" s="30" t="s">
        <v>14</v>
      </c>
      <c r="B35" t="s">
        <v>405</v>
      </c>
      <c r="C35" t="s">
        <v>30</v>
      </c>
      <c r="D35" t="s">
        <v>11</v>
      </c>
      <c r="E35" t="s">
        <v>10</v>
      </c>
      <c r="F35" t="s">
        <v>17</v>
      </c>
      <c r="G35" t="s">
        <v>406</v>
      </c>
      <c r="H35" t="s">
        <v>109</v>
      </c>
      <c r="I35" s="15"/>
      <c r="J35" s="15"/>
      <c r="K35" t="s">
        <v>18</v>
      </c>
      <c r="L35" s="15"/>
      <c r="M35"/>
      <c r="N35" t="s">
        <v>109</v>
      </c>
    </row>
    <row r="36" spans="1:14" s="32" customFormat="1">
      <c r="A36" s="30" t="s">
        <v>14</v>
      </c>
      <c r="B36" t="s">
        <v>412</v>
      </c>
      <c r="C36" t="s">
        <v>30</v>
      </c>
      <c r="D36" t="s">
        <v>11</v>
      </c>
      <c r="E36" t="s">
        <v>10</v>
      </c>
      <c r="F36" t="s">
        <v>17</v>
      </c>
      <c r="G36" t="s">
        <v>413</v>
      </c>
      <c r="H36" t="s">
        <v>117</v>
      </c>
      <c r="I36" s="15"/>
      <c r="J36" s="15"/>
      <c r="K36" t="s">
        <v>18</v>
      </c>
      <c r="L36" s="15"/>
      <c r="M36"/>
      <c r="N36" t="s">
        <v>117</v>
      </c>
    </row>
    <row r="37" spans="1:14" s="32" customFormat="1">
      <c r="A37" s="30" t="s">
        <v>14</v>
      </c>
      <c r="B37" t="s">
        <v>362</v>
      </c>
      <c r="C37" t="s">
        <v>20</v>
      </c>
      <c r="D37" t="s">
        <v>11</v>
      </c>
      <c r="E37" t="s">
        <v>10</v>
      </c>
      <c r="F37" t="s">
        <v>17</v>
      </c>
      <c r="G37" t="s">
        <v>363</v>
      </c>
      <c r="H37" t="s">
        <v>364</v>
      </c>
      <c r="I37" s="15"/>
      <c r="J37" s="15"/>
      <c r="K37" t="s">
        <v>18</v>
      </c>
      <c r="L37" s="15"/>
      <c r="M37"/>
      <c r="N37" t="s">
        <v>364</v>
      </c>
    </row>
    <row r="38" spans="1:14" s="32" customFormat="1">
      <c r="A38" s="30" t="s">
        <v>14</v>
      </c>
      <c r="B38" t="s">
        <v>401</v>
      </c>
      <c r="C38" t="s">
        <v>12</v>
      </c>
      <c r="D38" t="s">
        <v>11</v>
      </c>
      <c r="E38" t="s">
        <v>10</v>
      </c>
      <c r="F38" t="s">
        <v>17</v>
      </c>
      <c r="G38" t="s">
        <v>402</v>
      </c>
      <c r="H38" t="s">
        <v>403</v>
      </c>
      <c r="I38" s="15"/>
      <c r="J38" s="15"/>
      <c r="K38" t="s">
        <v>18</v>
      </c>
      <c r="L38" s="15"/>
      <c r="M38"/>
      <c r="N38" t="s">
        <v>404</v>
      </c>
    </row>
    <row r="39" spans="1:14" s="32" customFormat="1">
      <c r="A39" s="30" t="s">
        <v>14</v>
      </c>
      <c r="B39" t="s">
        <v>100</v>
      </c>
      <c r="C39" t="s">
        <v>12</v>
      </c>
      <c r="D39" t="s">
        <v>11</v>
      </c>
      <c r="E39" t="s">
        <v>10</v>
      </c>
      <c r="F39" t="s">
        <v>17</v>
      </c>
      <c r="G39" t="s">
        <v>101</v>
      </c>
      <c r="H39" t="s">
        <v>102</v>
      </c>
      <c r="I39" s="15"/>
      <c r="J39" s="15"/>
      <c r="K39" t="s">
        <v>18</v>
      </c>
      <c r="L39" s="15"/>
      <c r="M39"/>
      <c r="N39" t="s">
        <v>102</v>
      </c>
    </row>
    <row r="40" spans="1:14" s="32" customFormat="1">
      <c r="A40" s="30" t="s">
        <v>14</v>
      </c>
      <c r="B40" t="s">
        <v>103</v>
      </c>
      <c r="C40" t="s">
        <v>12</v>
      </c>
      <c r="D40" t="s">
        <v>11</v>
      </c>
      <c r="E40" t="s">
        <v>10</v>
      </c>
      <c r="F40" t="s">
        <v>17</v>
      </c>
      <c r="G40" t="s">
        <v>104</v>
      </c>
      <c r="H40" t="s">
        <v>105</v>
      </c>
      <c r="I40" s="15"/>
      <c r="J40" s="15"/>
      <c r="K40" t="s">
        <v>18</v>
      </c>
      <c r="L40" s="15"/>
      <c r="M40"/>
      <c r="N40" t="s">
        <v>106</v>
      </c>
    </row>
    <row r="41" spans="1:14" s="32" customFormat="1">
      <c r="A41" s="30" t="s">
        <v>14</v>
      </c>
      <c r="B41" t="s">
        <v>107</v>
      </c>
      <c r="C41" t="s">
        <v>30</v>
      </c>
      <c r="D41" t="s">
        <v>11</v>
      </c>
      <c r="E41" t="s">
        <v>10</v>
      </c>
      <c r="F41" t="s">
        <v>17</v>
      </c>
      <c r="G41" t="s">
        <v>108</v>
      </c>
      <c r="H41" t="s">
        <v>109</v>
      </c>
      <c r="I41" s="15"/>
      <c r="J41" s="15"/>
      <c r="K41" t="s">
        <v>18</v>
      </c>
      <c r="L41" s="15"/>
      <c r="M41"/>
      <c r="N41" t="s">
        <v>109</v>
      </c>
    </row>
    <row r="42" spans="1:14" s="32" customFormat="1">
      <c r="A42" s="30" t="s">
        <v>14</v>
      </c>
      <c r="B42" t="s">
        <v>110</v>
      </c>
      <c r="C42" t="s">
        <v>30</v>
      </c>
      <c r="D42" t="s">
        <v>11</v>
      </c>
      <c r="E42" t="s">
        <v>10</v>
      </c>
      <c r="F42" t="s">
        <v>17</v>
      </c>
      <c r="G42" t="s">
        <v>111</v>
      </c>
      <c r="H42" t="s">
        <v>109</v>
      </c>
      <c r="I42" s="15"/>
      <c r="J42" s="15"/>
      <c r="K42" t="s">
        <v>18</v>
      </c>
      <c r="L42" s="15"/>
      <c r="M42"/>
      <c r="N42" t="s">
        <v>109</v>
      </c>
    </row>
    <row r="43" spans="1:14" s="32" customFormat="1">
      <c r="A43" s="30" t="s">
        <v>14</v>
      </c>
      <c r="B43" t="s">
        <v>112</v>
      </c>
      <c r="C43" t="s">
        <v>30</v>
      </c>
      <c r="D43" t="s">
        <v>11</v>
      </c>
      <c r="E43" t="s">
        <v>10</v>
      </c>
      <c r="F43" t="s">
        <v>17</v>
      </c>
      <c r="G43" t="s">
        <v>113</v>
      </c>
      <c r="H43" t="s">
        <v>114</v>
      </c>
      <c r="I43" s="15"/>
      <c r="J43" s="15"/>
      <c r="K43" t="s">
        <v>18</v>
      </c>
      <c r="L43" s="15"/>
      <c r="M43"/>
      <c r="N43" t="s">
        <v>114</v>
      </c>
    </row>
    <row r="44" spans="1:14" s="32" customFormat="1">
      <c r="A44" s="30" t="s">
        <v>14</v>
      </c>
      <c r="B44" t="s">
        <v>115</v>
      </c>
      <c r="C44" t="s">
        <v>30</v>
      </c>
      <c r="D44" t="s">
        <v>11</v>
      </c>
      <c r="E44" t="s">
        <v>10</v>
      </c>
      <c r="F44" t="s">
        <v>17</v>
      </c>
      <c r="G44" t="s">
        <v>116</v>
      </c>
      <c r="H44" t="s">
        <v>117</v>
      </c>
      <c r="I44" s="15"/>
      <c r="J44" s="15"/>
      <c r="K44" t="s">
        <v>18</v>
      </c>
      <c r="L44" s="15"/>
      <c r="M44"/>
      <c r="N44" t="s">
        <v>117</v>
      </c>
    </row>
    <row r="45" spans="1:14" s="32" customFormat="1">
      <c r="A45" s="30" t="s">
        <v>14</v>
      </c>
      <c r="B45" t="s">
        <v>118</v>
      </c>
      <c r="C45" t="s">
        <v>30</v>
      </c>
      <c r="D45" t="s">
        <v>11</v>
      </c>
      <c r="E45" t="s">
        <v>10</v>
      </c>
      <c r="F45" t="s">
        <v>17</v>
      </c>
      <c r="G45" t="s">
        <v>119</v>
      </c>
      <c r="H45" t="s">
        <v>117</v>
      </c>
      <c r="I45" s="15"/>
      <c r="J45" s="15"/>
      <c r="K45" t="s">
        <v>18</v>
      </c>
      <c r="L45" s="15"/>
      <c r="M45"/>
      <c r="N45" t="s">
        <v>117</v>
      </c>
    </row>
    <row r="46" spans="1:14" s="32" customFormat="1">
      <c r="A46" s="30" t="s">
        <v>14</v>
      </c>
      <c r="B46" t="s">
        <v>120</v>
      </c>
      <c r="C46" t="s">
        <v>30</v>
      </c>
      <c r="D46" t="s">
        <v>11</v>
      </c>
      <c r="E46" t="s">
        <v>10</v>
      </c>
      <c r="F46" t="s">
        <v>17</v>
      </c>
      <c r="G46" t="s">
        <v>121</v>
      </c>
      <c r="H46" t="s">
        <v>117</v>
      </c>
      <c r="I46" s="15"/>
      <c r="J46" s="15"/>
      <c r="K46" t="s">
        <v>18</v>
      </c>
      <c r="L46" s="15"/>
      <c r="M46"/>
      <c r="N46" t="s">
        <v>117</v>
      </c>
    </row>
    <row r="47" spans="1:14" s="32" customFormat="1">
      <c r="A47" s="30" t="s">
        <v>14</v>
      </c>
      <c r="B47" t="s">
        <v>122</v>
      </c>
      <c r="C47" t="s">
        <v>30</v>
      </c>
      <c r="D47" t="s">
        <v>11</v>
      </c>
      <c r="E47" t="s">
        <v>10</v>
      </c>
      <c r="F47" t="s">
        <v>17</v>
      </c>
      <c r="G47" t="s">
        <v>123</v>
      </c>
      <c r="H47" t="s">
        <v>109</v>
      </c>
      <c r="I47" s="15"/>
      <c r="J47" s="15"/>
      <c r="K47" t="s">
        <v>18</v>
      </c>
      <c r="L47" s="15"/>
      <c r="M47"/>
      <c r="N47" t="s">
        <v>109</v>
      </c>
    </row>
    <row r="48" spans="1:14" s="32" customFormat="1">
      <c r="A48" s="30" t="s">
        <v>14</v>
      </c>
      <c r="B48" t="s">
        <v>124</v>
      </c>
      <c r="C48" t="s">
        <v>30</v>
      </c>
      <c r="D48" t="s">
        <v>11</v>
      </c>
      <c r="E48" t="s">
        <v>10</v>
      </c>
      <c r="F48" t="s">
        <v>17</v>
      </c>
      <c r="G48" t="s">
        <v>125</v>
      </c>
      <c r="H48" t="s">
        <v>126</v>
      </c>
      <c r="I48" s="15"/>
      <c r="J48" s="15"/>
      <c r="K48" t="s">
        <v>18</v>
      </c>
      <c r="L48" s="15"/>
      <c r="M48"/>
      <c r="N48" t="s">
        <v>126</v>
      </c>
    </row>
    <row r="49" spans="1:14" s="32" customFormat="1">
      <c r="A49" s="30" t="s">
        <v>14</v>
      </c>
      <c r="B49" t="s">
        <v>130</v>
      </c>
      <c r="C49" t="s">
        <v>30</v>
      </c>
      <c r="D49" t="s">
        <v>11</v>
      </c>
      <c r="E49" t="s">
        <v>10</v>
      </c>
      <c r="F49" t="s">
        <v>17</v>
      </c>
      <c r="G49" t="s">
        <v>131</v>
      </c>
      <c r="H49" t="s">
        <v>117</v>
      </c>
      <c r="I49" s="15"/>
      <c r="J49" s="15"/>
      <c r="K49" t="s">
        <v>18</v>
      </c>
      <c r="L49" s="15"/>
      <c r="M49"/>
      <c r="N49" t="s">
        <v>117</v>
      </c>
    </row>
    <row r="50" spans="1:14" s="32" customFormat="1">
      <c r="A50" s="30" t="s">
        <v>14</v>
      </c>
      <c r="B50" t="s">
        <v>132</v>
      </c>
      <c r="C50" t="s">
        <v>30</v>
      </c>
      <c r="D50" t="s">
        <v>11</v>
      </c>
      <c r="E50" t="s">
        <v>10</v>
      </c>
      <c r="F50" t="s">
        <v>17</v>
      </c>
      <c r="G50" t="s">
        <v>133</v>
      </c>
      <c r="H50" t="s">
        <v>132</v>
      </c>
      <c r="I50" s="15"/>
      <c r="J50" s="15"/>
      <c r="K50" t="s">
        <v>18</v>
      </c>
      <c r="L50" s="15"/>
      <c r="M50"/>
      <c r="N50" t="s">
        <v>132</v>
      </c>
    </row>
    <row r="51" spans="1:14" s="32" customFormat="1">
      <c r="A51" s="30" t="s">
        <v>14</v>
      </c>
      <c r="B51" t="s">
        <v>134</v>
      </c>
      <c r="C51" t="s">
        <v>30</v>
      </c>
      <c r="D51" t="s">
        <v>11</v>
      </c>
      <c r="E51" t="s">
        <v>10</v>
      </c>
      <c r="F51" t="s">
        <v>17</v>
      </c>
      <c r="G51" t="s">
        <v>135</v>
      </c>
      <c r="H51" t="s">
        <v>126</v>
      </c>
      <c r="I51" s="15"/>
      <c r="J51" s="15"/>
      <c r="K51" t="s">
        <v>18</v>
      </c>
      <c r="L51" s="15"/>
      <c r="M51"/>
      <c r="N51" t="s">
        <v>126</v>
      </c>
    </row>
    <row r="52" spans="1:14" s="32" customFormat="1">
      <c r="A52" s="30" t="s">
        <v>14</v>
      </c>
      <c r="B52" t="s">
        <v>136</v>
      </c>
      <c r="C52" t="s">
        <v>30</v>
      </c>
      <c r="D52" t="s">
        <v>11</v>
      </c>
      <c r="E52" t="s">
        <v>10</v>
      </c>
      <c r="F52" t="s">
        <v>17</v>
      </c>
      <c r="G52" t="s">
        <v>137</v>
      </c>
      <c r="H52" t="s">
        <v>109</v>
      </c>
      <c r="I52" s="15"/>
      <c r="J52" s="15"/>
      <c r="K52" t="s">
        <v>18</v>
      </c>
      <c r="L52" s="15"/>
      <c r="M52"/>
      <c r="N52" t="s">
        <v>109</v>
      </c>
    </row>
    <row r="53" spans="1:14" s="32" customFormat="1">
      <c r="A53" s="30" t="s">
        <v>14</v>
      </c>
      <c r="B53" t="s">
        <v>138</v>
      </c>
      <c r="C53" t="s">
        <v>30</v>
      </c>
      <c r="D53" t="s">
        <v>11</v>
      </c>
      <c r="E53" t="s">
        <v>10</v>
      </c>
      <c r="F53" t="s">
        <v>17</v>
      </c>
      <c r="G53" t="s">
        <v>139</v>
      </c>
      <c r="H53" t="s">
        <v>117</v>
      </c>
      <c r="I53" s="15"/>
      <c r="J53" s="15"/>
      <c r="K53" t="s">
        <v>18</v>
      </c>
      <c r="L53" s="15"/>
      <c r="M53"/>
      <c r="N53" t="s">
        <v>117</v>
      </c>
    </row>
    <row r="54" spans="1:14" s="32" customFormat="1">
      <c r="A54" s="30" t="s">
        <v>14</v>
      </c>
      <c r="B54" t="s">
        <v>140</v>
      </c>
      <c r="C54" t="s">
        <v>30</v>
      </c>
      <c r="D54" t="s">
        <v>11</v>
      </c>
      <c r="E54" t="s">
        <v>10</v>
      </c>
      <c r="F54" t="s">
        <v>17</v>
      </c>
      <c r="G54" t="s">
        <v>141</v>
      </c>
      <c r="H54" t="s">
        <v>117</v>
      </c>
      <c r="I54" s="15"/>
      <c r="J54" s="15"/>
      <c r="K54" t="s">
        <v>18</v>
      </c>
      <c r="L54" s="15"/>
      <c r="M54"/>
      <c r="N54" t="s">
        <v>117</v>
      </c>
    </row>
    <row r="55" spans="1:14" s="32" customFormat="1">
      <c r="A55" s="30" t="s">
        <v>14</v>
      </c>
      <c r="B55" t="s">
        <v>142</v>
      </c>
      <c r="C55" t="s">
        <v>30</v>
      </c>
      <c r="D55" t="s">
        <v>11</v>
      </c>
      <c r="E55" t="s">
        <v>10</v>
      </c>
      <c r="F55" t="s">
        <v>17</v>
      </c>
      <c r="G55" t="s">
        <v>143</v>
      </c>
      <c r="H55" t="s">
        <v>117</v>
      </c>
      <c r="I55" s="15"/>
      <c r="J55" s="15"/>
      <c r="K55" t="s">
        <v>18</v>
      </c>
      <c r="L55" s="15"/>
      <c r="M55"/>
      <c r="N55" t="s">
        <v>117</v>
      </c>
    </row>
    <row r="56" spans="1:14" s="32" customFormat="1">
      <c r="A56" s="30" t="s">
        <v>14</v>
      </c>
      <c r="B56" t="s">
        <v>144</v>
      </c>
      <c r="C56" t="s">
        <v>12</v>
      </c>
      <c r="D56" t="s">
        <v>11</v>
      </c>
      <c r="E56" t="s">
        <v>10</v>
      </c>
      <c r="F56" t="s">
        <v>17</v>
      </c>
      <c r="G56" t="s">
        <v>145</v>
      </c>
      <c r="H56" t="s">
        <v>146</v>
      </c>
      <c r="I56" s="15"/>
      <c r="J56" s="15"/>
      <c r="K56" t="s">
        <v>18</v>
      </c>
      <c r="L56" s="15"/>
      <c r="M56"/>
      <c r="N56" t="s">
        <v>146</v>
      </c>
    </row>
    <row r="57" spans="1:14" s="32" customFormat="1">
      <c r="A57" s="30" t="s">
        <v>14</v>
      </c>
      <c r="B57" t="s">
        <v>147</v>
      </c>
      <c r="C57" t="s">
        <v>30</v>
      </c>
      <c r="D57" t="s">
        <v>11</v>
      </c>
      <c r="E57" t="s">
        <v>10</v>
      </c>
      <c r="F57" t="s">
        <v>17</v>
      </c>
      <c r="G57" t="s">
        <v>148</v>
      </c>
      <c r="H57" t="s">
        <v>109</v>
      </c>
      <c r="I57" s="15"/>
      <c r="J57" s="15"/>
      <c r="K57" t="s">
        <v>18</v>
      </c>
      <c r="L57" s="15"/>
      <c r="M57"/>
      <c r="N57" t="s">
        <v>109</v>
      </c>
    </row>
    <row r="58" spans="1:14" s="32" customFormat="1">
      <c r="A58" s="30" t="s">
        <v>14</v>
      </c>
      <c r="B58" t="s">
        <v>149</v>
      </c>
      <c r="C58" t="s">
        <v>30</v>
      </c>
      <c r="D58" t="s">
        <v>11</v>
      </c>
      <c r="E58" t="s">
        <v>10</v>
      </c>
      <c r="F58" t="s">
        <v>17</v>
      </c>
      <c r="G58" t="s">
        <v>150</v>
      </c>
      <c r="H58" t="s">
        <v>126</v>
      </c>
      <c r="I58" s="15"/>
      <c r="J58" s="15"/>
      <c r="K58" t="s">
        <v>18</v>
      </c>
      <c r="L58" s="15"/>
      <c r="M58"/>
      <c r="N58" t="s">
        <v>126</v>
      </c>
    </row>
    <row r="59" spans="1:14" s="32" customFormat="1">
      <c r="A59" s="30" t="s">
        <v>14</v>
      </c>
      <c r="B59" t="s">
        <v>151</v>
      </c>
      <c r="C59" t="s">
        <v>30</v>
      </c>
      <c r="D59" t="s">
        <v>11</v>
      </c>
      <c r="E59" t="s">
        <v>18</v>
      </c>
      <c r="F59" t="s">
        <v>17</v>
      </c>
      <c r="G59" t="s">
        <v>152</v>
      </c>
      <c r="H59" t="s">
        <v>153</v>
      </c>
      <c r="I59" s="15"/>
      <c r="J59" s="15"/>
      <c r="K59" t="s">
        <v>18</v>
      </c>
      <c r="L59" s="15"/>
      <c r="M59"/>
      <c r="N59" t="s">
        <v>153</v>
      </c>
    </row>
    <row r="60" spans="1:14" s="32" customFormat="1">
      <c r="A60" s="30" t="s">
        <v>14</v>
      </c>
      <c r="B60" t="s">
        <v>154</v>
      </c>
      <c r="C60" t="s">
        <v>30</v>
      </c>
      <c r="D60" t="s">
        <v>11</v>
      </c>
      <c r="E60" t="s">
        <v>10</v>
      </c>
      <c r="F60" t="s">
        <v>17</v>
      </c>
      <c r="G60" t="s">
        <v>155</v>
      </c>
      <c r="H60" t="s">
        <v>126</v>
      </c>
      <c r="I60" s="15"/>
      <c r="J60" s="15"/>
      <c r="K60" t="s">
        <v>18</v>
      </c>
      <c r="L60" s="15"/>
      <c r="M60"/>
      <c r="N60" t="s">
        <v>126</v>
      </c>
    </row>
    <row r="61" spans="1:14" s="32" customFormat="1">
      <c r="A61" s="30" t="s">
        <v>14</v>
      </c>
      <c r="B61" t="s">
        <v>156</v>
      </c>
      <c r="C61" t="s">
        <v>30</v>
      </c>
      <c r="D61" t="s">
        <v>11</v>
      </c>
      <c r="E61" t="s">
        <v>10</v>
      </c>
      <c r="F61" t="s">
        <v>17</v>
      </c>
      <c r="G61" t="s">
        <v>157</v>
      </c>
      <c r="H61" t="s">
        <v>126</v>
      </c>
      <c r="I61" s="15"/>
      <c r="J61" s="15"/>
      <c r="K61" t="s">
        <v>18</v>
      </c>
      <c r="L61" s="15"/>
      <c r="M61"/>
      <c r="N61" t="s">
        <v>126</v>
      </c>
    </row>
    <row r="62" spans="1:14" s="32" customFormat="1">
      <c r="A62" s="30" t="s">
        <v>14</v>
      </c>
      <c r="B62" t="s">
        <v>158</v>
      </c>
      <c r="C62" t="s">
        <v>30</v>
      </c>
      <c r="D62" t="s">
        <v>11</v>
      </c>
      <c r="E62" t="s">
        <v>10</v>
      </c>
      <c r="F62" t="s">
        <v>17</v>
      </c>
      <c r="G62" t="s">
        <v>159</v>
      </c>
      <c r="H62" t="s">
        <v>117</v>
      </c>
      <c r="I62" s="15"/>
      <c r="J62" s="15"/>
      <c r="K62" t="s">
        <v>18</v>
      </c>
      <c r="L62" s="15"/>
      <c r="M62"/>
      <c r="N62" t="s">
        <v>117</v>
      </c>
    </row>
    <row r="63" spans="1:14" s="32" customFormat="1">
      <c r="A63" s="30" t="s">
        <v>14</v>
      </c>
      <c r="B63" t="s">
        <v>160</v>
      </c>
      <c r="C63" t="s">
        <v>30</v>
      </c>
      <c r="D63" t="s">
        <v>11</v>
      </c>
      <c r="E63" t="s">
        <v>10</v>
      </c>
      <c r="F63" t="s">
        <v>17</v>
      </c>
      <c r="G63" t="s">
        <v>161</v>
      </c>
      <c r="H63" t="s">
        <v>109</v>
      </c>
      <c r="I63" s="15"/>
      <c r="J63" s="15"/>
      <c r="K63" t="s">
        <v>18</v>
      </c>
      <c r="L63" s="15"/>
      <c r="M63"/>
      <c r="N63" t="s">
        <v>109</v>
      </c>
    </row>
    <row r="64" spans="1:14" s="32" customFormat="1">
      <c r="A64" s="30" t="s">
        <v>14</v>
      </c>
      <c r="B64" t="s">
        <v>162</v>
      </c>
      <c r="C64" t="s">
        <v>30</v>
      </c>
      <c r="D64" t="s">
        <v>11</v>
      </c>
      <c r="E64" t="s">
        <v>10</v>
      </c>
      <c r="F64" t="s">
        <v>17</v>
      </c>
      <c r="G64" t="s">
        <v>163</v>
      </c>
      <c r="H64" t="s">
        <v>117</v>
      </c>
      <c r="I64" s="15"/>
      <c r="J64" s="15"/>
      <c r="K64" t="s">
        <v>18</v>
      </c>
      <c r="L64" s="15"/>
      <c r="M64"/>
      <c r="N64" t="s">
        <v>117</v>
      </c>
    </row>
    <row r="65" spans="1:14" s="32" customFormat="1">
      <c r="A65" s="30" t="s">
        <v>14</v>
      </c>
      <c r="B65" t="s">
        <v>164</v>
      </c>
      <c r="C65" t="s">
        <v>12</v>
      </c>
      <c r="D65" t="s">
        <v>11</v>
      </c>
      <c r="E65" t="s">
        <v>10</v>
      </c>
      <c r="F65" t="s">
        <v>17</v>
      </c>
      <c r="G65" t="s">
        <v>165</v>
      </c>
      <c r="H65" t="s">
        <v>166</v>
      </c>
      <c r="I65" s="15"/>
      <c r="J65" s="15"/>
      <c r="K65" t="s">
        <v>18</v>
      </c>
      <c r="L65" s="15"/>
      <c r="M65"/>
      <c r="N65" t="s">
        <v>167</v>
      </c>
    </row>
    <row r="66" spans="1:14" s="32" customFormat="1">
      <c r="A66" s="30" t="s">
        <v>14</v>
      </c>
      <c r="B66" t="s">
        <v>168</v>
      </c>
      <c r="C66" t="s">
        <v>30</v>
      </c>
      <c r="D66" t="s">
        <v>11</v>
      </c>
      <c r="E66" t="s">
        <v>10</v>
      </c>
      <c r="F66" t="s">
        <v>17</v>
      </c>
      <c r="G66" t="s">
        <v>169</v>
      </c>
      <c r="H66" t="s">
        <v>126</v>
      </c>
      <c r="I66" s="15"/>
      <c r="J66" s="15"/>
      <c r="K66" t="s">
        <v>18</v>
      </c>
      <c r="L66" s="15"/>
      <c r="M66"/>
      <c r="N66" t="s">
        <v>126</v>
      </c>
    </row>
    <row r="67" spans="1:14" s="32" customFormat="1">
      <c r="A67" s="30" t="s">
        <v>14</v>
      </c>
      <c r="B67" t="s">
        <v>170</v>
      </c>
      <c r="C67" t="s">
        <v>30</v>
      </c>
      <c r="D67" t="s">
        <v>11</v>
      </c>
      <c r="E67" t="s">
        <v>10</v>
      </c>
      <c r="F67" t="s">
        <v>17</v>
      </c>
      <c r="G67" t="s">
        <v>171</v>
      </c>
      <c r="H67" t="s">
        <v>126</v>
      </c>
      <c r="I67" s="15"/>
      <c r="J67" s="15"/>
      <c r="K67" t="s">
        <v>18</v>
      </c>
      <c r="L67" s="15"/>
      <c r="M67"/>
      <c r="N67" t="s">
        <v>126</v>
      </c>
    </row>
    <row r="68" spans="1:14" s="32" customFormat="1">
      <c r="A68" s="30" t="s">
        <v>14</v>
      </c>
      <c r="B68" t="s">
        <v>175</v>
      </c>
      <c r="C68" t="s">
        <v>30</v>
      </c>
      <c r="D68" t="s">
        <v>11</v>
      </c>
      <c r="E68" t="s">
        <v>10</v>
      </c>
      <c r="F68" t="s">
        <v>17</v>
      </c>
      <c r="G68" t="s">
        <v>176</v>
      </c>
      <c r="H68" t="s">
        <v>126</v>
      </c>
      <c r="I68" s="15"/>
      <c r="J68" s="15"/>
      <c r="K68" t="s">
        <v>18</v>
      </c>
      <c r="L68" s="15"/>
      <c r="M68"/>
      <c r="N68" t="s">
        <v>126</v>
      </c>
    </row>
    <row r="69" spans="1:14" s="32" customFormat="1">
      <c r="A69" s="30" t="s">
        <v>14</v>
      </c>
      <c r="B69" t="s">
        <v>179</v>
      </c>
      <c r="C69" t="s">
        <v>30</v>
      </c>
      <c r="D69" t="s">
        <v>11</v>
      </c>
      <c r="E69" t="s">
        <v>10</v>
      </c>
      <c r="F69" t="s">
        <v>17</v>
      </c>
      <c r="G69" t="s">
        <v>180</v>
      </c>
      <c r="H69" t="s">
        <v>109</v>
      </c>
      <c r="I69" s="15"/>
      <c r="J69" s="15"/>
      <c r="K69" t="s">
        <v>18</v>
      </c>
      <c r="L69" s="15"/>
      <c r="M69"/>
      <c r="N69" t="s">
        <v>109</v>
      </c>
    </row>
    <row r="70" spans="1:14" s="32" customFormat="1">
      <c r="A70" s="30" t="s">
        <v>14</v>
      </c>
      <c r="B70" t="s">
        <v>181</v>
      </c>
      <c r="C70" t="s">
        <v>12</v>
      </c>
      <c r="D70" t="s">
        <v>11</v>
      </c>
      <c r="E70" t="s">
        <v>10</v>
      </c>
      <c r="F70" t="s">
        <v>17</v>
      </c>
      <c r="G70" t="s">
        <v>182</v>
      </c>
      <c r="H70" t="s">
        <v>183</v>
      </c>
      <c r="I70" s="15"/>
      <c r="J70" s="15"/>
      <c r="K70" t="s">
        <v>18</v>
      </c>
      <c r="L70" s="15"/>
      <c r="M70"/>
      <c r="N70" t="s">
        <v>183</v>
      </c>
    </row>
    <row r="71" spans="1:14" s="32" customFormat="1">
      <c r="A71" s="30" t="s">
        <v>14</v>
      </c>
      <c r="B71" t="s">
        <v>184</v>
      </c>
      <c r="C71" t="s">
        <v>12</v>
      </c>
      <c r="D71" t="s">
        <v>11</v>
      </c>
      <c r="E71" t="s">
        <v>10</v>
      </c>
      <c r="F71" t="s">
        <v>17</v>
      </c>
      <c r="G71" t="s">
        <v>185</v>
      </c>
      <c r="H71" t="s">
        <v>186</v>
      </c>
      <c r="I71" s="15"/>
      <c r="J71" s="15"/>
      <c r="K71" t="s">
        <v>18</v>
      </c>
      <c r="L71" s="15"/>
      <c r="M71"/>
      <c r="N71" t="s">
        <v>187</v>
      </c>
    </row>
    <row r="72" spans="1:14" s="32" customFormat="1">
      <c r="A72" s="30" t="s">
        <v>14</v>
      </c>
      <c r="B72" t="s">
        <v>188</v>
      </c>
      <c r="C72" t="s">
        <v>30</v>
      </c>
      <c r="D72" t="s">
        <v>11</v>
      </c>
      <c r="E72" t="s">
        <v>10</v>
      </c>
      <c r="F72" t="s">
        <v>17</v>
      </c>
      <c r="G72" t="s">
        <v>189</v>
      </c>
      <c r="H72" t="s">
        <v>126</v>
      </c>
      <c r="I72" s="15"/>
      <c r="J72" s="15"/>
      <c r="K72" t="s">
        <v>18</v>
      </c>
      <c r="L72" s="15"/>
      <c r="M72"/>
      <c r="N72" t="s">
        <v>126</v>
      </c>
    </row>
    <row r="73" spans="1:14" s="32" customFormat="1">
      <c r="A73" s="30" t="s">
        <v>14</v>
      </c>
      <c r="B73" t="s">
        <v>190</v>
      </c>
      <c r="C73" t="s">
        <v>30</v>
      </c>
      <c r="D73" t="s">
        <v>11</v>
      </c>
      <c r="E73" t="s">
        <v>10</v>
      </c>
      <c r="F73" t="s">
        <v>17</v>
      </c>
      <c r="G73" t="s">
        <v>191</v>
      </c>
      <c r="H73" t="s">
        <v>109</v>
      </c>
      <c r="I73" s="15"/>
      <c r="J73" s="15"/>
      <c r="K73" t="s">
        <v>18</v>
      </c>
      <c r="L73" s="15"/>
      <c r="M73"/>
      <c r="N73" t="s">
        <v>109</v>
      </c>
    </row>
    <row r="74" spans="1:14" s="32" customFormat="1">
      <c r="A74" s="30" t="s">
        <v>14</v>
      </c>
      <c r="B74" t="s">
        <v>192</v>
      </c>
      <c r="C74" t="s">
        <v>30</v>
      </c>
      <c r="D74" t="s">
        <v>11</v>
      </c>
      <c r="E74" t="s">
        <v>10</v>
      </c>
      <c r="F74" t="s">
        <v>17</v>
      </c>
      <c r="G74" t="s">
        <v>193</v>
      </c>
      <c r="H74" t="s">
        <v>117</v>
      </c>
      <c r="I74" s="15"/>
      <c r="J74" s="15"/>
      <c r="K74" t="s">
        <v>18</v>
      </c>
      <c r="L74" s="15"/>
      <c r="M74"/>
      <c r="N74" t="s">
        <v>117</v>
      </c>
    </row>
    <row r="75" spans="1:14" s="32" customFormat="1">
      <c r="A75" s="30" t="s">
        <v>14</v>
      </c>
      <c r="B75" t="s">
        <v>194</v>
      </c>
      <c r="C75" t="s">
        <v>30</v>
      </c>
      <c r="D75" t="s">
        <v>11</v>
      </c>
      <c r="E75" t="s">
        <v>10</v>
      </c>
      <c r="F75" t="s">
        <v>17</v>
      </c>
      <c r="G75" t="s">
        <v>195</v>
      </c>
      <c r="H75" t="s">
        <v>117</v>
      </c>
      <c r="I75" s="15"/>
      <c r="J75" s="15"/>
      <c r="K75" t="s">
        <v>18</v>
      </c>
      <c r="L75" s="15"/>
      <c r="M75"/>
      <c r="N75" t="s">
        <v>117</v>
      </c>
    </row>
    <row r="76" spans="1:14" s="32" customFormat="1">
      <c r="A76" s="30" t="s">
        <v>14</v>
      </c>
      <c r="B76" t="s">
        <v>196</v>
      </c>
      <c r="C76" t="s">
        <v>30</v>
      </c>
      <c r="D76" t="s">
        <v>11</v>
      </c>
      <c r="E76" t="s">
        <v>10</v>
      </c>
      <c r="F76" t="s">
        <v>17</v>
      </c>
      <c r="G76" t="s">
        <v>197</v>
      </c>
      <c r="H76" t="s">
        <v>117</v>
      </c>
      <c r="I76" s="15"/>
      <c r="J76" s="15"/>
      <c r="K76" t="s">
        <v>18</v>
      </c>
      <c r="L76" s="15"/>
      <c r="M76"/>
      <c r="N76" t="s">
        <v>117</v>
      </c>
    </row>
    <row r="77" spans="1:14" s="32" customFormat="1">
      <c r="A77" s="30" t="s">
        <v>14</v>
      </c>
      <c r="B77" t="s">
        <v>198</v>
      </c>
      <c r="C77" t="s">
        <v>12</v>
      </c>
      <c r="D77" t="s">
        <v>11</v>
      </c>
      <c r="E77" t="s">
        <v>10</v>
      </c>
      <c r="F77" t="s">
        <v>17</v>
      </c>
      <c r="G77" t="s">
        <v>199</v>
      </c>
      <c r="H77" t="s">
        <v>200</v>
      </c>
      <c r="I77" s="15"/>
      <c r="J77" s="15"/>
      <c r="K77" t="s">
        <v>18</v>
      </c>
      <c r="L77" s="15"/>
      <c r="M77"/>
      <c r="N77" t="s">
        <v>201</v>
      </c>
    </row>
    <row r="78" spans="1:14" s="32" customFormat="1">
      <c r="A78" s="30" t="s">
        <v>14</v>
      </c>
      <c r="B78" t="s">
        <v>202</v>
      </c>
      <c r="C78" t="s">
        <v>12</v>
      </c>
      <c r="D78" t="s">
        <v>11</v>
      </c>
      <c r="E78" t="s">
        <v>18</v>
      </c>
      <c r="F78" t="s">
        <v>17</v>
      </c>
      <c r="G78" t="s">
        <v>203</v>
      </c>
      <c r="H78" t="s">
        <v>204</v>
      </c>
      <c r="I78" s="15"/>
      <c r="J78" s="15"/>
      <c r="K78" t="s">
        <v>18</v>
      </c>
      <c r="L78" s="15"/>
      <c r="M78"/>
      <c r="N78" t="s">
        <v>205</v>
      </c>
    </row>
    <row r="79" spans="1:14" s="32" customFormat="1">
      <c r="A79" s="30" t="s">
        <v>14</v>
      </c>
      <c r="B79" t="s">
        <v>208</v>
      </c>
      <c r="C79" t="s">
        <v>30</v>
      </c>
      <c r="D79" t="s">
        <v>11</v>
      </c>
      <c r="E79" t="s">
        <v>10</v>
      </c>
      <c r="F79" t="s">
        <v>17</v>
      </c>
      <c r="G79" t="s">
        <v>209</v>
      </c>
      <c r="H79" t="s">
        <v>126</v>
      </c>
      <c r="I79" s="15"/>
      <c r="J79" s="15"/>
      <c r="K79" t="s">
        <v>18</v>
      </c>
      <c r="L79" s="15"/>
      <c r="M79"/>
      <c r="N79" t="s">
        <v>126</v>
      </c>
    </row>
    <row r="80" spans="1:14" s="32" customFormat="1">
      <c r="A80" s="30" t="s">
        <v>14</v>
      </c>
      <c r="B80" t="s">
        <v>210</v>
      </c>
      <c r="C80" t="s">
        <v>30</v>
      </c>
      <c r="D80" t="s">
        <v>11</v>
      </c>
      <c r="E80" t="s">
        <v>10</v>
      </c>
      <c r="F80" t="s">
        <v>17</v>
      </c>
      <c r="G80" t="s">
        <v>211</v>
      </c>
      <c r="H80" t="s">
        <v>126</v>
      </c>
      <c r="I80" s="15"/>
      <c r="J80" s="15"/>
      <c r="K80" t="s">
        <v>18</v>
      </c>
      <c r="L80" s="15"/>
      <c r="M80"/>
      <c r="N80" t="s">
        <v>126</v>
      </c>
    </row>
    <row r="81" spans="1:14" s="32" customFormat="1">
      <c r="A81" s="30" t="s">
        <v>14</v>
      </c>
      <c r="B81" t="s">
        <v>212</v>
      </c>
      <c r="C81" t="s">
        <v>30</v>
      </c>
      <c r="D81" t="s">
        <v>11</v>
      </c>
      <c r="E81" t="s">
        <v>10</v>
      </c>
      <c r="F81" t="s">
        <v>17</v>
      </c>
      <c r="G81" t="s">
        <v>213</v>
      </c>
      <c r="H81" t="s">
        <v>109</v>
      </c>
      <c r="I81" s="15"/>
      <c r="J81" s="15"/>
      <c r="K81" t="s">
        <v>18</v>
      </c>
      <c r="L81" s="15"/>
      <c r="M81"/>
      <c r="N81" t="s">
        <v>109</v>
      </c>
    </row>
    <row r="82" spans="1:14" s="32" customFormat="1">
      <c r="A82" s="30" t="s">
        <v>14</v>
      </c>
      <c r="B82" t="s">
        <v>214</v>
      </c>
      <c r="C82" t="s">
        <v>30</v>
      </c>
      <c r="D82" t="s">
        <v>11</v>
      </c>
      <c r="E82" t="s">
        <v>10</v>
      </c>
      <c r="F82" t="s">
        <v>17</v>
      </c>
      <c r="G82" t="s">
        <v>215</v>
      </c>
      <c r="H82" t="s">
        <v>109</v>
      </c>
      <c r="I82" s="15"/>
      <c r="J82" s="15"/>
      <c r="K82" t="s">
        <v>18</v>
      </c>
      <c r="L82" s="15"/>
      <c r="M82"/>
      <c r="N82" t="s">
        <v>109</v>
      </c>
    </row>
    <row r="83" spans="1:14" s="32" customFormat="1">
      <c r="A83" s="30" t="s">
        <v>14</v>
      </c>
      <c r="B83" t="s">
        <v>216</v>
      </c>
      <c r="C83" t="s">
        <v>30</v>
      </c>
      <c r="D83" t="s">
        <v>11</v>
      </c>
      <c r="E83" t="s">
        <v>10</v>
      </c>
      <c r="F83" t="s">
        <v>17</v>
      </c>
      <c r="G83" t="s">
        <v>217</v>
      </c>
      <c r="H83" t="s">
        <v>109</v>
      </c>
      <c r="I83" s="15"/>
      <c r="J83" s="15"/>
      <c r="K83" t="s">
        <v>18</v>
      </c>
      <c r="L83" s="15"/>
      <c r="M83"/>
      <c r="N83" t="s">
        <v>109</v>
      </c>
    </row>
    <row r="84" spans="1:14" s="32" customFormat="1">
      <c r="A84" s="30" t="s">
        <v>14</v>
      </c>
      <c r="B84" t="s">
        <v>218</v>
      </c>
      <c r="C84" t="s">
        <v>30</v>
      </c>
      <c r="D84" t="s">
        <v>11</v>
      </c>
      <c r="E84" t="s">
        <v>10</v>
      </c>
      <c r="F84" t="s">
        <v>17</v>
      </c>
      <c r="G84" t="s">
        <v>219</v>
      </c>
      <c r="H84" t="s">
        <v>109</v>
      </c>
      <c r="I84" s="15"/>
      <c r="J84" s="15"/>
      <c r="K84" t="s">
        <v>18</v>
      </c>
      <c r="L84" s="15"/>
      <c r="M84"/>
      <c r="N84" t="s">
        <v>109</v>
      </c>
    </row>
    <row r="85" spans="1:14" s="32" customFormat="1">
      <c r="A85" s="30" t="s">
        <v>14</v>
      </c>
      <c r="B85" t="s">
        <v>220</v>
      </c>
      <c r="C85" t="s">
        <v>30</v>
      </c>
      <c r="D85" t="s">
        <v>11</v>
      </c>
      <c r="E85" t="s">
        <v>10</v>
      </c>
      <c r="F85" t="s">
        <v>17</v>
      </c>
      <c r="G85" t="s">
        <v>221</v>
      </c>
      <c r="H85" t="s">
        <v>117</v>
      </c>
      <c r="I85" s="15"/>
      <c r="J85" s="15"/>
      <c r="K85" t="s">
        <v>18</v>
      </c>
      <c r="L85" s="15"/>
      <c r="M85"/>
      <c r="N85" t="s">
        <v>117</v>
      </c>
    </row>
    <row r="86" spans="1:14" s="32" customFormat="1">
      <c r="A86" s="30" t="s">
        <v>14</v>
      </c>
      <c r="B86" t="s">
        <v>222</v>
      </c>
      <c r="C86" t="s">
        <v>12</v>
      </c>
      <c r="D86" t="s">
        <v>11</v>
      </c>
      <c r="E86" t="s">
        <v>10</v>
      </c>
      <c r="F86" t="s">
        <v>17</v>
      </c>
      <c r="G86" t="s">
        <v>223</v>
      </c>
      <c r="H86" t="s">
        <v>224</v>
      </c>
      <c r="I86" s="15"/>
      <c r="J86" s="15"/>
      <c r="K86" t="s">
        <v>18</v>
      </c>
      <c r="L86" s="15"/>
      <c r="M86"/>
      <c r="N86" t="s">
        <v>224</v>
      </c>
    </row>
    <row r="87" spans="1:14" s="32" customFormat="1">
      <c r="A87" s="30" t="s">
        <v>14</v>
      </c>
      <c r="B87" t="s">
        <v>225</v>
      </c>
      <c r="C87" t="s">
        <v>30</v>
      </c>
      <c r="D87" t="s">
        <v>11</v>
      </c>
      <c r="E87" t="s">
        <v>10</v>
      </c>
      <c r="F87" t="s">
        <v>17</v>
      </c>
      <c r="G87" t="s">
        <v>226</v>
      </c>
      <c r="H87" t="s">
        <v>227</v>
      </c>
      <c r="I87" s="15"/>
      <c r="J87" s="15"/>
      <c r="K87" t="s">
        <v>18</v>
      </c>
      <c r="L87" s="15"/>
      <c r="M87"/>
      <c r="N87" t="s">
        <v>227</v>
      </c>
    </row>
    <row r="88" spans="1:14" s="32" customFormat="1">
      <c r="A88" s="30" t="s">
        <v>14</v>
      </c>
      <c r="B88" t="s">
        <v>228</v>
      </c>
      <c r="C88" t="s">
        <v>30</v>
      </c>
      <c r="D88" t="s">
        <v>11</v>
      </c>
      <c r="E88" t="s">
        <v>10</v>
      </c>
      <c r="F88" t="s">
        <v>17</v>
      </c>
      <c r="G88" t="s">
        <v>229</v>
      </c>
      <c r="H88" t="s">
        <v>109</v>
      </c>
      <c r="I88" s="15"/>
      <c r="J88" s="15"/>
      <c r="K88" t="s">
        <v>18</v>
      </c>
      <c r="L88" s="15"/>
      <c r="M88"/>
      <c r="N88" t="s">
        <v>109</v>
      </c>
    </row>
    <row r="89" spans="1:14" s="32" customFormat="1">
      <c r="A89" s="30" t="s">
        <v>14</v>
      </c>
      <c r="B89" t="s">
        <v>230</v>
      </c>
      <c r="C89" t="s">
        <v>30</v>
      </c>
      <c r="D89" t="s">
        <v>11</v>
      </c>
      <c r="E89" t="s">
        <v>10</v>
      </c>
      <c r="F89" t="s">
        <v>17</v>
      </c>
      <c r="G89" t="s">
        <v>231</v>
      </c>
      <c r="H89" t="s">
        <v>109</v>
      </c>
      <c r="I89" s="15"/>
      <c r="J89" s="15"/>
      <c r="K89" t="s">
        <v>18</v>
      </c>
      <c r="L89" s="15"/>
      <c r="M89"/>
      <c r="N89" t="s">
        <v>109</v>
      </c>
    </row>
    <row r="90" spans="1:14" s="32" customFormat="1">
      <c r="A90" s="30" t="s">
        <v>14</v>
      </c>
      <c r="B90" t="s">
        <v>232</v>
      </c>
      <c r="C90" t="s">
        <v>30</v>
      </c>
      <c r="D90" t="s">
        <v>11</v>
      </c>
      <c r="E90" t="s">
        <v>10</v>
      </c>
      <c r="F90" t="s">
        <v>17</v>
      </c>
      <c r="G90" t="s">
        <v>233</v>
      </c>
      <c r="H90" t="s">
        <v>117</v>
      </c>
      <c r="I90" s="15"/>
      <c r="J90" s="15"/>
      <c r="K90" t="s">
        <v>18</v>
      </c>
      <c r="L90" s="15"/>
      <c r="M90"/>
      <c r="N90" t="s">
        <v>117</v>
      </c>
    </row>
    <row r="91" spans="1:14" s="32" customFormat="1">
      <c r="A91" s="30" t="s">
        <v>14</v>
      </c>
      <c r="B91" t="s">
        <v>234</v>
      </c>
      <c r="C91" t="s">
        <v>30</v>
      </c>
      <c r="D91" t="s">
        <v>11</v>
      </c>
      <c r="E91" t="s">
        <v>10</v>
      </c>
      <c r="F91" t="s">
        <v>17</v>
      </c>
      <c r="G91" t="s">
        <v>235</v>
      </c>
      <c r="H91" t="s">
        <v>109</v>
      </c>
      <c r="I91" s="15"/>
      <c r="J91" s="15"/>
      <c r="K91" t="s">
        <v>18</v>
      </c>
      <c r="L91" s="15"/>
      <c r="M91"/>
      <c r="N91" t="s">
        <v>109</v>
      </c>
    </row>
    <row r="92" spans="1:14" s="32" customFormat="1">
      <c r="A92" s="30" t="s">
        <v>14</v>
      </c>
      <c r="B92" t="s">
        <v>236</v>
      </c>
      <c r="C92" t="s">
        <v>12</v>
      </c>
      <c r="D92" t="s">
        <v>11</v>
      </c>
      <c r="E92" t="s">
        <v>10</v>
      </c>
      <c r="F92" t="s">
        <v>17</v>
      </c>
      <c r="G92" t="s">
        <v>237</v>
      </c>
      <c r="H92" t="s">
        <v>238</v>
      </c>
      <c r="I92" s="15"/>
      <c r="J92" s="15"/>
      <c r="K92" t="s">
        <v>18</v>
      </c>
      <c r="L92" s="15"/>
      <c r="M92"/>
      <c r="N92" t="s">
        <v>238</v>
      </c>
    </row>
    <row r="93" spans="1:14" s="32" customFormat="1">
      <c r="A93" s="30" t="s">
        <v>14</v>
      </c>
      <c r="B93" t="s">
        <v>239</v>
      </c>
      <c r="C93" t="s">
        <v>30</v>
      </c>
      <c r="D93" t="s">
        <v>11</v>
      </c>
      <c r="E93" t="s">
        <v>10</v>
      </c>
      <c r="F93" t="s">
        <v>17</v>
      </c>
      <c r="G93" t="s">
        <v>240</v>
      </c>
      <c r="H93" t="s">
        <v>109</v>
      </c>
      <c r="I93" s="15"/>
      <c r="J93" s="15"/>
      <c r="K93" t="s">
        <v>18</v>
      </c>
      <c r="L93" s="15"/>
      <c r="M93"/>
      <c r="N93" t="s">
        <v>109</v>
      </c>
    </row>
    <row r="94" spans="1:14" s="32" customFormat="1">
      <c r="A94" s="30" t="s">
        <v>14</v>
      </c>
      <c r="B94" t="s">
        <v>241</v>
      </c>
      <c r="C94" t="s">
        <v>12</v>
      </c>
      <c r="D94" t="s">
        <v>11</v>
      </c>
      <c r="E94" t="s">
        <v>10</v>
      </c>
      <c r="F94" t="s">
        <v>17</v>
      </c>
      <c r="G94" t="s">
        <v>242</v>
      </c>
      <c r="H94" t="s">
        <v>243</v>
      </c>
      <c r="I94" s="15"/>
      <c r="J94" s="15"/>
      <c r="K94" t="s">
        <v>18</v>
      </c>
      <c r="L94" s="15"/>
      <c r="M94"/>
      <c r="N94" t="s">
        <v>244</v>
      </c>
    </row>
    <row r="95" spans="1:14" s="32" customFormat="1">
      <c r="A95" s="30" t="s">
        <v>14</v>
      </c>
      <c r="B95" t="s">
        <v>245</v>
      </c>
      <c r="C95" t="s">
        <v>30</v>
      </c>
      <c r="D95" t="s">
        <v>11</v>
      </c>
      <c r="E95" t="s">
        <v>10</v>
      </c>
      <c r="F95" t="s">
        <v>17</v>
      </c>
      <c r="G95" t="s">
        <v>246</v>
      </c>
      <c r="H95" t="s">
        <v>126</v>
      </c>
      <c r="I95" s="15"/>
      <c r="J95" s="15"/>
      <c r="K95" t="s">
        <v>18</v>
      </c>
      <c r="L95" s="15"/>
      <c r="M95"/>
      <c r="N95" t="s">
        <v>126</v>
      </c>
    </row>
    <row r="96" spans="1:14" s="32" customFormat="1">
      <c r="A96" s="30" t="s">
        <v>14</v>
      </c>
      <c r="B96" t="s">
        <v>247</v>
      </c>
      <c r="C96" t="s">
        <v>30</v>
      </c>
      <c r="D96" t="s">
        <v>11</v>
      </c>
      <c r="E96" t="s">
        <v>10</v>
      </c>
      <c r="F96" t="s">
        <v>17</v>
      </c>
      <c r="G96" t="s">
        <v>248</v>
      </c>
      <c r="H96" t="s">
        <v>117</v>
      </c>
      <c r="I96" s="15"/>
      <c r="J96" s="15"/>
      <c r="K96" t="s">
        <v>18</v>
      </c>
      <c r="L96" s="15"/>
      <c r="M96"/>
      <c r="N96" t="s">
        <v>117</v>
      </c>
    </row>
    <row r="97" spans="1:14" s="32" customFormat="1">
      <c r="A97" s="30" t="s">
        <v>14</v>
      </c>
      <c r="B97" t="s">
        <v>249</v>
      </c>
      <c r="C97" t="s">
        <v>30</v>
      </c>
      <c r="D97" t="s">
        <v>11</v>
      </c>
      <c r="E97" t="s">
        <v>10</v>
      </c>
      <c r="F97" t="s">
        <v>17</v>
      </c>
      <c r="G97" t="s">
        <v>250</v>
      </c>
      <c r="H97" t="s">
        <v>109</v>
      </c>
      <c r="I97" s="15"/>
      <c r="J97" s="15"/>
      <c r="K97" t="s">
        <v>18</v>
      </c>
      <c r="L97" s="15"/>
      <c r="M97"/>
      <c r="N97" t="s">
        <v>109</v>
      </c>
    </row>
    <row r="98" spans="1:14" s="32" customFormat="1">
      <c r="A98" s="30" t="s">
        <v>14</v>
      </c>
      <c r="B98" t="s">
        <v>251</v>
      </c>
      <c r="C98" t="s">
        <v>30</v>
      </c>
      <c r="D98" t="s">
        <v>11</v>
      </c>
      <c r="E98" t="s">
        <v>18</v>
      </c>
      <c r="F98" t="s">
        <v>17</v>
      </c>
      <c r="G98" t="s">
        <v>252</v>
      </c>
      <c r="H98" t="s">
        <v>253</v>
      </c>
      <c r="I98" s="15"/>
      <c r="J98" s="15"/>
      <c r="K98" t="s">
        <v>18</v>
      </c>
      <c r="L98" s="15"/>
      <c r="M98"/>
      <c r="N98" t="s">
        <v>253</v>
      </c>
    </row>
    <row r="99" spans="1:14" s="32" customFormat="1">
      <c r="A99" s="30" t="s">
        <v>14</v>
      </c>
      <c r="B99" t="s">
        <v>254</v>
      </c>
      <c r="C99" t="s">
        <v>30</v>
      </c>
      <c r="D99" t="s">
        <v>11</v>
      </c>
      <c r="E99" t="s">
        <v>10</v>
      </c>
      <c r="F99" t="s">
        <v>17</v>
      </c>
      <c r="G99" t="s">
        <v>255</v>
      </c>
      <c r="H99" t="s">
        <v>126</v>
      </c>
      <c r="I99" s="15"/>
      <c r="J99" s="15"/>
      <c r="K99" t="s">
        <v>18</v>
      </c>
      <c r="L99" s="15"/>
      <c r="M99"/>
      <c r="N99" t="s">
        <v>126</v>
      </c>
    </row>
    <row r="100" spans="1:14" s="32" customFormat="1">
      <c r="A100" s="30" t="s">
        <v>14</v>
      </c>
      <c r="B100" t="s">
        <v>256</v>
      </c>
      <c r="C100" t="s">
        <v>30</v>
      </c>
      <c r="D100" t="s">
        <v>11</v>
      </c>
      <c r="E100" t="s">
        <v>10</v>
      </c>
      <c r="F100" t="s">
        <v>17</v>
      </c>
      <c r="G100" t="s">
        <v>257</v>
      </c>
      <c r="H100" t="s">
        <v>117</v>
      </c>
      <c r="I100" s="15"/>
      <c r="J100" s="15"/>
      <c r="K100" t="s">
        <v>18</v>
      </c>
      <c r="L100" s="15"/>
      <c r="M100"/>
      <c r="N100" t="s">
        <v>117</v>
      </c>
    </row>
    <row r="101" spans="1:14" s="32" customFormat="1">
      <c r="A101" s="30" t="s">
        <v>14</v>
      </c>
      <c r="B101" t="s">
        <v>263</v>
      </c>
      <c r="C101" t="s">
        <v>30</v>
      </c>
      <c r="D101" t="s">
        <v>11</v>
      </c>
      <c r="E101" t="s">
        <v>10</v>
      </c>
      <c r="F101" t="s">
        <v>17</v>
      </c>
      <c r="G101" t="s">
        <v>264</v>
      </c>
      <c r="H101" t="s">
        <v>109</v>
      </c>
      <c r="I101" s="15"/>
      <c r="J101" s="15"/>
      <c r="K101" t="s">
        <v>18</v>
      </c>
      <c r="L101" s="15"/>
      <c r="M101"/>
      <c r="N101" t="s">
        <v>109</v>
      </c>
    </row>
    <row r="102" spans="1:14" s="32" customFormat="1">
      <c r="A102" s="30" t="s">
        <v>14</v>
      </c>
      <c r="B102" t="s">
        <v>265</v>
      </c>
      <c r="C102" t="s">
        <v>30</v>
      </c>
      <c r="D102" t="s">
        <v>11</v>
      </c>
      <c r="E102" t="s">
        <v>10</v>
      </c>
      <c r="F102" t="s">
        <v>17</v>
      </c>
      <c r="G102" t="s">
        <v>266</v>
      </c>
      <c r="H102" t="s">
        <v>117</v>
      </c>
      <c r="I102" s="15"/>
      <c r="J102" s="15"/>
      <c r="K102" t="s">
        <v>18</v>
      </c>
      <c r="L102" s="15"/>
      <c r="M102"/>
      <c r="N102" t="s">
        <v>117</v>
      </c>
    </row>
    <row r="103" spans="1:14" s="32" customFormat="1">
      <c r="A103" s="30" t="s">
        <v>14</v>
      </c>
      <c r="B103" t="s">
        <v>269</v>
      </c>
      <c r="C103" t="s">
        <v>30</v>
      </c>
      <c r="D103" t="s">
        <v>11</v>
      </c>
      <c r="E103" t="s">
        <v>10</v>
      </c>
      <c r="F103" t="s">
        <v>17</v>
      </c>
      <c r="G103" t="s">
        <v>270</v>
      </c>
      <c r="H103" t="s">
        <v>126</v>
      </c>
      <c r="I103" s="15"/>
      <c r="J103" s="15"/>
      <c r="K103" t="s">
        <v>18</v>
      </c>
      <c r="L103" s="15"/>
      <c r="M103"/>
      <c r="N103" t="s">
        <v>126</v>
      </c>
    </row>
    <row r="104" spans="1:14" s="32" customFormat="1">
      <c r="A104" s="30" t="s">
        <v>14</v>
      </c>
      <c r="B104" t="s">
        <v>273</v>
      </c>
      <c r="C104" t="s">
        <v>30</v>
      </c>
      <c r="D104" t="s">
        <v>11</v>
      </c>
      <c r="E104" t="s">
        <v>10</v>
      </c>
      <c r="F104" t="s">
        <v>17</v>
      </c>
      <c r="G104" t="s">
        <v>274</v>
      </c>
      <c r="H104" t="s">
        <v>117</v>
      </c>
      <c r="I104" s="15"/>
      <c r="J104" s="15"/>
      <c r="K104" t="s">
        <v>18</v>
      </c>
      <c r="L104" s="15"/>
      <c r="M104"/>
      <c r="N104" t="s">
        <v>117</v>
      </c>
    </row>
    <row r="105" spans="1:14" s="32" customFormat="1">
      <c r="A105" s="30" t="s">
        <v>14</v>
      </c>
      <c r="B105" t="s">
        <v>275</v>
      </c>
      <c r="C105" t="s">
        <v>30</v>
      </c>
      <c r="D105" t="s">
        <v>11</v>
      </c>
      <c r="E105" t="s">
        <v>10</v>
      </c>
      <c r="F105" t="s">
        <v>17</v>
      </c>
      <c r="G105" t="s">
        <v>276</v>
      </c>
      <c r="H105" t="s">
        <v>109</v>
      </c>
      <c r="I105" s="15"/>
      <c r="J105" s="15"/>
      <c r="K105" t="s">
        <v>18</v>
      </c>
      <c r="L105" s="15"/>
      <c r="M105"/>
      <c r="N105" t="s">
        <v>109</v>
      </c>
    </row>
    <row r="106" spans="1:14" s="32" customFormat="1">
      <c r="A106" s="30" t="s">
        <v>14</v>
      </c>
      <c r="B106" t="s">
        <v>277</v>
      </c>
      <c r="C106" t="s">
        <v>30</v>
      </c>
      <c r="D106" t="s">
        <v>11</v>
      </c>
      <c r="E106" t="s">
        <v>10</v>
      </c>
      <c r="F106" t="s">
        <v>17</v>
      </c>
      <c r="G106" t="s">
        <v>278</v>
      </c>
      <c r="H106" t="s">
        <v>126</v>
      </c>
      <c r="I106" s="15"/>
      <c r="J106" s="15"/>
      <c r="K106" t="s">
        <v>18</v>
      </c>
      <c r="L106" s="15"/>
      <c r="M106"/>
      <c r="N106" t="s">
        <v>126</v>
      </c>
    </row>
    <row r="107" spans="1:14" s="32" customFormat="1">
      <c r="A107" s="30" t="s">
        <v>14</v>
      </c>
      <c r="B107" t="s">
        <v>279</v>
      </c>
      <c r="C107" t="s">
        <v>30</v>
      </c>
      <c r="D107" t="s">
        <v>11</v>
      </c>
      <c r="E107" t="s">
        <v>10</v>
      </c>
      <c r="F107" t="s">
        <v>17</v>
      </c>
      <c r="G107" t="s">
        <v>280</v>
      </c>
      <c r="H107" t="s">
        <v>117</v>
      </c>
      <c r="I107" s="15"/>
      <c r="J107" s="15"/>
      <c r="K107" t="s">
        <v>18</v>
      </c>
      <c r="L107" s="15"/>
      <c r="M107"/>
      <c r="N107" t="s">
        <v>117</v>
      </c>
    </row>
    <row r="108" spans="1:14" s="32" customFormat="1">
      <c r="A108" s="30" t="s">
        <v>14</v>
      </c>
      <c r="B108" t="s">
        <v>281</v>
      </c>
      <c r="C108" t="s">
        <v>30</v>
      </c>
      <c r="D108" t="s">
        <v>11</v>
      </c>
      <c r="E108" t="s">
        <v>10</v>
      </c>
      <c r="F108" t="s">
        <v>17</v>
      </c>
      <c r="G108" t="s">
        <v>282</v>
      </c>
      <c r="H108" t="s">
        <v>117</v>
      </c>
      <c r="I108" s="15"/>
      <c r="J108" s="15"/>
      <c r="K108" t="s">
        <v>18</v>
      </c>
      <c r="L108" s="15"/>
      <c r="M108"/>
      <c r="N108" t="s">
        <v>117</v>
      </c>
    </row>
    <row r="109" spans="1:14" s="32" customFormat="1">
      <c r="A109" s="30" t="s">
        <v>14</v>
      </c>
      <c r="B109" t="s">
        <v>283</v>
      </c>
      <c r="C109" t="s">
        <v>30</v>
      </c>
      <c r="D109" t="s">
        <v>11</v>
      </c>
      <c r="E109" t="s">
        <v>10</v>
      </c>
      <c r="F109" t="s">
        <v>17</v>
      </c>
      <c r="G109" t="s">
        <v>284</v>
      </c>
      <c r="H109" t="s">
        <v>117</v>
      </c>
      <c r="I109" s="15"/>
      <c r="J109" s="15"/>
      <c r="K109" t="s">
        <v>18</v>
      </c>
      <c r="L109" s="15"/>
      <c r="M109"/>
      <c r="N109" t="s">
        <v>117</v>
      </c>
    </row>
    <row r="110" spans="1:14" s="32" customFormat="1">
      <c r="A110" s="30" t="s">
        <v>14</v>
      </c>
      <c r="B110" t="s">
        <v>285</v>
      </c>
      <c r="C110" t="s">
        <v>30</v>
      </c>
      <c r="D110" t="s">
        <v>11</v>
      </c>
      <c r="E110" t="s">
        <v>10</v>
      </c>
      <c r="F110" t="s">
        <v>17</v>
      </c>
      <c r="G110" t="s">
        <v>286</v>
      </c>
      <c r="H110" t="s">
        <v>117</v>
      </c>
      <c r="I110" s="15"/>
      <c r="J110" s="15"/>
      <c r="K110" t="s">
        <v>18</v>
      </c>
      <c r="L110" s="15"/>
      <c r="M110"/>
      <c r="N110" t="s">
        <v>117</v>
      </c>
    </row>
    <row r="111" spans="1:14" s="32" customFormat="1">
      <c r="A111" s="30" t="s">
        <v>14</v>
      </c>
      <c r="B111" t="s">
        <v>287</v>
      </c>
      <c r="C111" t="s">
        <v>30</v>
      </c>
      <c r="D111" t="s">
        <v>11</v>
      </c>
      <c r="E111" t="s">
        <v>10</v>
      </c>
      <c r="F111" t="s">
        <v>17</v>
      </c>
      <c r="G111" t="s">
        <v>288</v>
      </c>
      <c r="H111" t="s">
        <v>117</v>
      </c>
      <c r="I111" s="15"/>
      <c r="J111" s="15"/>
      <c r="K111" t="s">
        <v>18</v>
      </c>
      <c r="L111" s="15"/>
      <c r="M111"/>
      <c r="N111" t="s">
        <v>117</v>
      </c>
    </row>
    <row r="112" spans="1:14" s="32" customFormat="1">
      <c r="A112" s="30" t="s">
        <v>14</v>
      </c>
      <c r="B112" t="s">
        <v>292</v>
      </c>
      <c r="C112" t="s">
        <v>30</v>
      </c>
      <c r="D112" t="s">
        <v>11</v>
      </c>
      <c r="E112" t="s">
        <v>10</v>
      </c>
      <c r="F112" t="s">
        <v>17</v>
      </c>
      <c r="G112" t="s">
        <v>293</v>
      </c>
      <c r="H112" t="s">
        <v>294</v>
      </c>
      <c r="I112" s="15"/>
      <c r="J112" s="15"/>
      <c r="K112" t="s">
        <v>18</v>
      </c>
      <c r="L112" s="15"/>
      <c r="M112"/>
      <c r="N112" t="s">
        <v>294</v>
      </c>
    </row>
    <row r="113" spans="1:14" s="32" customFormat="1">
      <c r="A113" s="30" t="s">
        <v>14</v>
      </c>
      <c r="B113" t="s">
        <v>300</v>
      </c>
      <c r="C113" t="s">
        <v>30</v>
      </c>
      <c r="D113" t="s">
        <v>11</v>
      </c>
      <c r="E113" t="s">
        <v>10</v>
      </c>
      <c r="F113" t="s">
        <v>17</v>
      </c>
      <c r="G113" t="s">
        <v>301</v>
      </c>
      <c r="H113" t="s">
        <v>117</v>
      </c>
      <c r="I113" s="15"/>
      <c r="J113" s="15"/>
      <c r="K113" t="s">
        <v>18</v>
      </c>
      <c r="L113" s="15"/>
      <c r="M113"/>
      <c r="N113" t="s">
        <v>117</v>
      </c>
    </row>
    <row r="114" spans="1:14" s="32" customFormat="1">
      <c r="A114" s="30" t="s">
        <v>14</v>
      </c>
      <c r="B114" t="s">
        <v>306</v>
      </c>
      <c r="C114" t="s">
        <v>30</v>
      </c>
      <c r="D114" t="s">
        <v>11</v>
      </c>
      <c r="E114" t="s">
        <v>10</v>
      </c>
      <c r="F114" t="s">
        <v>17</v>
      </c>
      <c r="G114" t="s">
        <v>307</v>
      </c>
      <c r="H114" t="s">
        <v>117</v>
      </c>
      <c r="I114" s="15"/>
      <c r="J114" s="15"/>
      <c r="K114" t="s">
        <v>18</v>
      </c>
      <c r="L114" s="15"/>
      <c r="M114"/>
      <c r="N114" t="s">
        <v>117</v>
      </c>
    </row>
    <row r="115" spans="1:14" s="32" customFormat="1">
      <c r="A115" s="30" t="s">
        <v>14</v>
      </c>
      <c r="B115" t="s">
        <v>308</v>
      </c>
      <c r="C115" t="s">
        <v>12</v>
      </c>
      <c r="D115" t="s">
        <v>11</v>
      </c>
      <c r="E115" t="s">
        <v>10</v>
      </c>
      <c r="F115" t="s">
        <v>17</v>
      </c>
      <c r="G115" t="s">
        <v>309</v>
      </c>
      <c r="H115" t="s">
        <v>310</v>
      </c>
      <c r="I115" s="15"/>
      <c r="J115" s="15"/>
      <c r="K115" t="s">
        <v>18</v>
      </c>
      <c r="L115" s="15"/>
      <c r="M115"/>
      <c r="N115" t="s">
        <v>310</v>
      </c>
    </row>
    <row r="116" spans="1:14" s="32" customFormat="1">
      <c r="A116" s="30" t="s">
        <v>14</v>
      </c>
      <c r="B116" t="s">
        <v>311</v>
      </c>
      <c r="C116" t="s">
        <v>30</v>
      </c>
      <c r="D116" t="s">
        <v>11</v>
      </c>
      <c r="E116" t="s">
        <v>10</v>
      </c>
      <c r="F116" t="s">
        <v>17</v>
      </c>
      <c r="G116" t="s">
        <v>312</v>
      </c>
      <c r="H116" t="s">
        <v>109</v>
      </c>
      <c r="I116" s="15"/>
      <c r="J116" s="15"/>
      <c r="K116" t="s">
        <v>18</v>
      </c>
      <c r="L116" s="15"/>
      <c r="M116"/>
      <c r="N116" t="s">
        <v>109</v>
      </c>
    </row>
    <row r="117" spans="1:14" s="32" customFormat="1">
      <c r="A117" s="30" t="s">
        <v>14</v>
      </c>
      <c r="B117" t="s">
        <v>313</v>
      </c>
      <c r="C117" t="s">
        <v>30</v>
      </c>
      <c r="D117" t="s">
        <v>11</v>
      </c>
      <c r="E117" t="s">
        <v>10</v>
      </c>
      <c r="F117" t="s">
        <v>17</v>
      </c>
      <c r="G117" t="s">
        <v>314</v>
      </c>
      <c r="H117" t="s">
        <v>315</v>
      </c>
      <c r="I117" s="15"/>
      <c r="J117" s="15"/>
      <c r="K117" t="s">
        <v>18</v>
      </c>
      <c r="L117" s="15"/>
      <c r="M117"/>
      <c r="N117" t="s">
        <v>315</v>
      </c>
    </row>
    <row r="118" spans="1:14" s="32" customFormat="1">
      <c r="A118" s="30" t="s">
        <v>14</v>
      </c>
      <c r="B118" t="s">
        <v>316</v>
      </c>
      <c r="C118" t="s">
        <v>30</v>
      </c>
      <c r="D118" t="s">
        <v>11</v>
      </c>
      <c r="E118" t="s">
        <v>10</v>
      </c>
      <c r="F118" t="s">
        <v>17</v>
      </c>
      <c r="G118" t="s">
        <v>317</v>
      </c>
      <c r="H118" t="s">
        <v>117</v>
      </c>
      <c r="I118" s="15"/>
      <c r="J118" s="15"/>
      <c r="K118" t="s">
        <v>18</v>
      </c>
      <c r="L118" s="15"/>
      <c r="M118"/>
      <c r="N118" t="s">
        <v>117</v>
      </c>
    </row>
    <row r="119" spans="1:14" s="32" customFormat="1">
      <c r="A119" s="30" t="s">
        <v>14</v>
      </c>
      <c r="B119" t="s">
        <v>318</v>
      </c>
      <c r="C119" t="s">
        <v>30</v>
      </c>
      <c r="D119" t="s">
        <v>11</v>
      </c>
      <c r="E119" t="s">
        <v>10</v>
      </c>
      <c r="F119" t="s">
        <v>17</v>
      </c>
      <c r="G119" t="s">
        <v>319</v>
      </c>
      <c r="H119" t="s">
        <v>126</v>
      </c>
      <c r="I119" s="15"/>
      <c r="J119" s="15"/>
      <c r="K119" t="s">
        <v>18</v>
      </c>
      <c r="L119" s="15"/>
      <c r="M119"/>
      <c r="N119" t="s">
        <v>126</v>
      </c>
    </row>
    <row r="120" spans="1:14" s="32" customFormat="1">
      <c r="A120" s="30" t="s">
        <v>14</v>
      </c>
      <c r="B120" t="s">
        <v>320</v>
      </c>
      <c r="C120" t="s">
        <v>30</v>
      </c>
      <c r="D120" t="s">
        <v>11</v>
      </c>
      <c r="E120" t="s">
        <v>10</v>
      </c>
      <c r="F120" t="s">
        <v>17</v>
      </c>
      <c r="G120" t="s">
        <v>321</v>
      </c>
      <c r="H120" t="s">
        <v>322</v>
      </c>
      <c r="I120" s="15"/>
      <c r="J120" s="15"/>
      <c r="K120" t="s">
        <v>18</v>
      </c>
      <c r="L120" s="15"/>
      <c r="M120"/>
      <c r="N120" t="s">
        <v>322</v>
      </c>
    </row>
    <row r="121" spans="1:14" s="32" customFormat="1">
      <c r="A121" s="30" t="s">
        <v>14</v>
      </c>
      <c r="B121" t="s">
        <v>323</v>
      </c>
      <c r="C121" t="s">
        <v>30</v>
      </c>
      <c r="D121" t="s">
        <v>11</v>
      </c>
      <c r="E121" t="s">
        <v>10</v>
      </c>
      <c r="F121" t="s">
        <v>17</v>
      </c>
      <c r="G121" t="s">
        <v>324</v>
      </c>
      <c r="H121" t="s">
        <v>117</v>
      </c>
      <c r="I121" s="15"/>
      <c r="J121" s="15"/>
      <c r="K121" t="s">
        <v>18</v>
      </c>
      <c r="L121" s="15"/>
      <c r="M121"/>
      <c r="N121" t="s">
        <v>117</v>
      </c>
    </row>
    <row r="122" spans="1:14" s="32" customFormat="1">
      <c r="A122" s="30" t="s">
        <v>14</v>
      </c>
      <c r="B122" t="s">
        <v>326</v>
      </c>
      <c r="C122" t="s">
        <v>30</v>
      </c>
      <c r="D122" t="s">
        <v>11</v>
      </c>
      <c r="E122" t="s">
        <v>18</v>
      </c>
      <c r="F122" t="s">
        <v>17</v>
      </c>
      <c r="G122" t="s">
        <v>327</v>
      </c>
      <c r="H122" t="s">
        <v>325</v>
      </c>
      <c r="I122" s="15"/>
      <c r="J122" s="15"/>
      <c r="K122" t="s">
        <v>18</v>
      </c>
      <c r="L122" s="15"/>
      <c r="M122"/>
      <c r="N122" t="s">
        <v>325</v>
      </c>
    </row>
    <row r="123" spans="1:14" s="32" customFormat="1">
      <c r="A123" s="30" t="s">
        <v>14</v>
      </c>
      <c r="B123" t="s">
        <v>328</v>
      </c>
      <c r="C123" t="s">
        <v>30</v>
      </c>
      <c r="D123" t="s">
        <v>11</v>
      </c>
      <c r="E123" t="s">
        <v>10</v>
      </c>
      <c r="F123" t="s">
        <v>17</v>
      </c>
      <c r="G123" t="s">
        <v>329</v>
      </c>
      <c r="H123" t="s">
        <v>109</v>
      </c>
      <c r="I123" s="15"/>
      <c r="J123" s="15"/>
      <c r="K123" t="s">
        <v>18</v>
      </c>
      <c r="L123" s="15"/>
      <c r="M123"/>
      <c r="N123" t="s">
        <v>109</v>
      </c>
    </row>
    <row r="124" spans="1:14" s="32" customFormat="1">
      <c r="A124" s="30" t="s">
        <v>14</v>
      </c>
      <c r="B124" t="s">
        <v>330</v>
      </c>
      <c r="C124" t="s">
        <v>30</v>
      </c>
      <c r="D124" t="s">
        <v>11</v>
      </c>
      <c r="E124" t="s">
        <v>10</v>
      </c>
      <c r="F124" t="s">
        <v>17</v>
      </c>
      <c r="G124" t="s">
        <v>331</v>
      </c>
      <c r="H124" t="s">
        <v>109</v>
      </c>
      <c r="I124" s="15"/>
      <c r="J124" s="15"/>
      <c r="K124" t="s">
        <v>18</v>
      </c>
      <c r="L124" s="15"/>
      <c r="M124"/>
      <c r="N124" t="s">
        <v>109</v>
      </c>
    </row>
    <row r="125" spans="1:14" s="32" customFormat="1">
      <c r="A125" s="30" t="s">
        <v>14</v>
      </c>
      <c r="B125" t="s">
        <v>332</v>
      </c>
      <c r="C125" t="s">
        <v>12</v>
      </c>
      <c r="D125" t="s">
        <v>11</v>
      </c>
      <c r="E125" t="s">
        <v>10</v>
      </c>
      <c r="F125" t="s">
        <v>17</v>
      </c>
      <c r="G125" t="s">
        <v>333</v>
      </c>
      <c r="H125" t="s">
        <v>334</v>
      </c>
      <c r="I125" s="15"/>
      <c r="J125" s="15"/>
      <c r="K125" t="s">
        <v>18</v>
      </c>
      <c r="L125" s="15"/>
      <c r="M125"/>
      <c r="N125" t="s">
        <v>335</v>
      </c>
    </row>
    <row r="126" spans="1:14" s="32" customFormat="1">
      <c r="A126" s="30" t="s">
        <v>14</v>
      </c>
      <c r="B126" t="s">
        <v>336</v>
      </c>
      <c r="C126" t="s">
        <v>30</v>
      </c>
      <c r="D126" t="s">
        <v>11</v>
      </c>
      <c r="E126" t="s">
        <v>10</v>
      </c>
      <c r="F126" t="s">
        <v>17</v>
      </c>
      <c r="G126" t="s">
        <v>337</v>
      </c>
      <c r="H126" t="s">
        <v>117</v>
      </c>
      <c r="I126" s="15"/>
      <c r="J126" s="15"/>
      <c r="K126" t="s">
        <v>18</v>
      </c>
      <c r="L126" s="15"/>
      <c r="M126"/>
      <c r="N126" t="s">
        <v>117</v>
      </c>
    </row>
    <row r="127" spans="1:14" s="32" customFormat="1">
      <c r="A127" s="30" t="s">
        <v>14</v>
      </c>
      <c r="B127" t="s">
        <v>338</v>
      </c>
      <c r="C127" t="s">
        <v>30</v>
      </c>
      <c r="D127" t="s">
        <v>11</v>
      </c>
      <c r="E127" t="s">
        <v>10</v>
      </c>
      <c r="F127" t="s">
        <v>17</v>
      </c>
      <c r="G127" t="s">
        <v>339</v>
      </c>
      <c r="H127" t="s">
        <v>340</v>
      </c>
      <c r="I127" s="15"/>
      <c r="J127" s="15"/>
      <c r="K127" t="s">
        <v>18</v>
      </c>
      <c r="L127" s="15"/>
      <c r="M127"/>
      <c r="N127" t="s">
        <v>340</v>
      </c>
    </row>
    <row r="128" spans="1:14" s="32" customFormat="1">
      <c r="A128" s="30" t="s">
        <v>14</v>
      </c>
      <c r="B128" t="s">
        <v>341</v>
      </c>
      <c r="C128" t="s">
        <v>30</v>
      </c>
      <c r="D128" t="s">
        <v>11</v>
      </c>
      <c r="E128" t="s">
        <v>10</v>
      </c>
      <c r="F128" t="s">
        <v>17</v>
      </c>
      <c r="G128" t="s">
        <v>342</v>
      </c>
      <c r="H128" t="s">
        <v>117</v>
      </c>
      <c r="I128" s="15"/>
      <c r="J128" s="15"/>
      <c r="K128" t="s">
        <v>18</v>
      </c>
      <c r="L128" s="15"/>
      <c r="M128"/>
      <c r="N128" t="s">
        <v>117</v>
      </c>
    </row>
    <row r="129" spans="1:14" s="32" customFormat="1">
      <c r="A129" s="30" t="s">
        <v>14</v>
      </c>
      <c r="B129" t="s">
        <v>343</v>
      </c>
      <c r="C129" t="s">
        <v>30</v>
      </c>
      <c r="D129" t="s">
        <v>11</v>
      </c>
      <c r="E129" t="s">
        <v>10</v>
      </c>
      <c r="F129" t="s">
        <v>17</v>
      </c>
      <c r="G129" t="s">
        <v>344</v>
      </c>
      <c r="H129" t="s">
        <v>109</v>
      </c>
      <c r="I129" s="15"/>
      <c r="J129" s="15"/>
      <c r="K129" t="s">
        <v>18</v>
      </c>
      <c r="L129" s="15"/>
      <c r="M129"/>
      <c r="N129" t="s">
        <v>109</v>
      </c>
    </row>
    <row r="130" spans="1:14" s="32" customFormat="1">
      <c r="A130" s="30" t="s">
        <v>14</v>
      </c>
      <c r="B130" t="s">
        <v>345</v>
      </c>
      <c r="C130" t="s">
        <v>12</v>
      </c>
      <c r="D130" t="s">
        <v>11</v>
      </c>
      <c r="E130" t="s">
        <v>10</v>
      </c>
      <c r="F130" t="s">
        <v>17</v>
      </c>
      <c r="G130" t="s">
        <v>346</v>
      </c>
      <c r="H130" t="s">
        <v>347</v>
      </c>
      <c r="I130" s="15"/>
      <c r="J130" s="15"/>
      <c r="K130" t="s">
        <v>18</v>
      </c>
      <c r="L130" s="15"/>
      <c r="M130"/>
      <c r="N130" t="s">
        <v>347</v>
      </c>
    </row>
    <row r="131" spans="1:14" s="32" customFormat="1">
      <c r="A131" s="30" t="s">
        <v>14</v>
      </c>
      <c r="B131" t="s">
        <v>348</v>
      </c>
      <c r="C131" t="s">
        <v>30</v>
      </c>
      <c r="D131" t="s">
        <v>11</v>
      </c>
      <c r="E131" t="s">
        <v>10</v>
      </c>
      <c r="F131" t="s">
        <v>17</v>
      </c>
      <c r="G131" t="s">
        <v>349</v>
      </c>
      <c r="H131" t="s">
        <v>117</v>
      </c>
      <c r="I131" s="15"/>
      <c r="J131" s="15"/>
      <c r="K131" t="s">
        <v>18</v>
      </c>
      <c r="L131" s="15"/>
      <c r="M131"/>
      <c r="N131" t="s">
        <v>117</v>
      </c>
    </row>
    <row r="132" spans="1:14" s="32" customFormat="1">
      <c r="A132" s="30" t="s">
        <v>14</v>
      </c>
      <c r="B132" t="s">
        <v>350</v>
      </c>
      <c r="C132" t="s">
        <v>30</v>
      </c>
      <c r="D132" t="s">
        <v>11</v>
      </c>
      <c r="E132" t="s">
        <v>10</v>
      </c>
      <c r="F132" t="s">
        <v>17</v>
      </c>
      <c r="G132" t="s">
        <v>351</v>
      </c>
      <c r="H132" t="s">
        <v>117</v>
      </c>
      <c r="I132" s="15"/>
      <c r="J132" s="15"/>
      <c r="K132" t="s">
        <v>18</v>
      </c>
      <c r="L132" s="15"/>
      <c r="M132"/>
      <c r="N132" t="s">
        <v>117</v>
      </c>
    </row>
    <row r="133" spans="1:14" s="32" customFormat="1">
      <c r="A133" s="30" t="s">
        <v>14</v>
      </c>
      <c r="B133" t="s">
        <v>352</v>
      </c>
      <c r="C133" t="s">
        <v>30</v>
      </c>
      <c r="D133" t="s">
        <v>11</v>
      </c>
      <c r="E133" t="s">
        <v>10</v>
      </c>
      <c r="F133" t="s">
        <v>17</v>
      </c>
      <c r="G133" t="s">
        <v>353</v>
      </c>
      <c r="H133" t="s">
        <v>354</v>
      </c>
      <c r="I133" s="15"/>
      <c r="J133" s="15"/>
      <c r="K133" t="s">
        <v>18</v>
      </c>
      <c r="L133" s="15"/>
      <c r="M133"/>
      <c r="N133" t="s">
        <v>354</v>
      </c>
    </row>
    <row r="134" spans="1:14" s="32" customFormat="1">
      <c r="A134" s="30" t="s">
        <v>14</v>
      </c>
      <c r="B134" t="s">
        <v>355</v>
      </c>
      <c r="C134" t="s">
        <v>12</v>
      </c>
      <c r="D134" t="s">
        <v>11</v>
      </c>
      <c r="E134" t="s">
        <v>10</v>
      </c>
      <c r="F134" t="s">
        <v>17</v>
      </c>
      <c r="G134" t="s">
        <v>356</v>
      </c>
      <c r="H134" t="s">
        <v>357</v>
      </c>
      <c r="I134" s="15"/>
      <c r="J134" s="15"/>
      <c r="K134" t="s">
        <v>18</v>
      </c>
      <c r="L134" s="15"/>
      <c r="M134"/>
      <c r="N134" t="s">
        <v>357</v>
      </c>
    </row>
    <row r="135" spans="1:14" s="32" customFormat="1">
      <c r="A135" s="30" t="s">
        <v>14</v>
      </c>
      <c r="B135" t="s">
        <v>358</v>
      </c>
      <c r="C135" t="s">
        <v>30</v>
      </c>
      <c r="D135" t="s">
        <v>11</v>
      </c>
      <c r="E135" t="s">
        <v>10</v>
      </c>
      <c r="F135" t="s">
        <v>17</v>
      </c>
      <c r="G135" t="s">
        <v>359</v>
      </c>
      <c r="H135" t="s">
        <v>126</v>
      </c>
      <c r="I135" s="15"/>
      <c r="J135" s="15"/>
      <c r="K135" t="s">
        <v>18</v>
      </c>
      <c r="L135" s="15"/>
      <c r="M135"/>
      <c r="N135" t="s">
        <v>126</v>
      </c>
    </row>
    <row r="136" spans="1:14" s="32" customFormat="1">
      <c r="A136" s="30" t="s">
        <v>14</v>
      </c>
      <c r="B136" t="s">
        <v>360</v>
      </c>
      <c r="C136" t="s">
        <v>30</v>
      </c>
      <c r="D136" t="s">
        <v>11</v>
      </c>
      <c r="E136" t="s">
        <v>10</v>
      </c>
      <c r="F136" t="s">
        <v>17</v>
      </c>
      <c r="G136" t="s">
        <v>361</v>
      </c>
      <c r="H136" t="s">
        <v>126</v>
      </c>
      <c r="I136" s="15"/>
      <c r="J136" s="15"/>
      <c r="K136" t="s">
        <v>18</v>
      </c>
      <c r="L136" s="15"/>
      <c r="M136"/>
      <c r="N136" t="s">
        <v>126</v>
      </c>
    </row>
    <row r="399" spans="2:2">
      <c r="B399" s="26"/>
    </row>
  </sheetData>
  <conditionalFormatting sqref="B797:B1048576 B1:B137">
    <cfRule type="duplicateValues" dxfId="37" priority="13"/>
  </conditionalFormatting>
  <conditionalFormatting sqref="B797:B1048576">
    <cfRule type="duplicateValues" dxfId="36" priority="11"/>
  </conditionalFormatting>
  <conditionalFormatting sqref="B167:B466">
    <cfRule type="duplicateValues" dxfId="35" priority="10"/>
  </conditionalFormatting>
  <conditionalFormatting sqref="B167:B466">
    <cfRule type="duplicateValues" dxfId="34" priority="9"/>
  </conditionalFormatting>
  <conditionalFormatting sqref="B467:B468">
    <cfRule type="duplicateValues" dxfId="33" priority="8"/>
  </conditionalFormatting>
  <conditionalFormatting sqref="B467:B468">
    <cfRule type="duplicateValues" dxfId="32" priority="7"/>
  </conditionalFormatting>
  <conditionalFormatting sqref="B167:B1048576 B1:B137">
    <cfRule type="duplicateValues" dxfId="31" priority="6"/>
  </conditionalFormatting>
  <conditionalFormatting sqref="B138:B151">
    <cfRule type="duplicateValues" dxfId="30" priority="5"/>
  </conditionalFormatting>
  <conditionalFormatting sqref="B152">
    <cfRule type="duplicateValues" dxfId="29" priority="4"/>
  </conditionalFormatting>
  <conditionalFormatting sqref="B152">
    <cfRule type="duplicateValues" dxfId="28" priority="3"/>
  </conditionalFormatting>
  <conditionalFormatting sqref="B1:B1048576">
    <cfRule type="duplicateValues" dxfId="27" priority="1"/>
    <cfRule type="duplicateValues" dxfId="26" priority="2"/>
  </conditionalFormatting>
  <dataValidations count="1">
    <dataValidation type="list" allowBlank="1" showInputMessage="1" showErrorMessage="1" sqref="K2:K5 E2:E5"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A2:A136</xm:sqref>
        </x14:dataValidation>
        <x14:dataValidation type="list" allowBlank="1" showInputMessage="1" showErrorMessage="1" xr:uid="{00000000-0002-0000-0300-000002000000}">
          <x14:formula1>
            <xm:f>'REF DATA'!$A$2:$A$4</xm:f>
          </x14:formula1>
          <x14:formula2>
            <xm:f>0</xm:f>
          </x14:formula2>
          <xm:sqref>F2:F5</xm:sqref>
        </x14:dataValidation>
        <x14:dataValidation type="list" allowBlank="1" showInputMessage="1" showErrorMessage="1" xr:uid="{00000000-0002-0000-0300-000003000000}">
          <x14:formula1>
            <xm:f>'REF DATA'!$E$2:$E$5</xm:f>
          </x14:formula1>
          <x14:formula2>
            <xm:f>0</xm:f>
          </x14:formula2>
          <xm:sqref>C2:C5</xm:sqref>
        </x14:dataValidation>
        <x14:dataValidation type="list" allowBlank="1" showInputMessage="1" showErrorMessage="1" xr:uid="{00000000-0002-0000-0300-000004000000}">
          <x14:formula1>
            <xm:f>'REF DATA'!$C$2:$C$4</xm:f>
          </x14:formula1>
          <x14:formula2>
            <xm:f>0</xm:f>
          </x14:formula2>
          <xm:sqref>D2:D5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1"/>
  <sheetViews>
    <sheetView zoomScaleNormal="100" workbookViewId="0">
      <pane ySplit="1" topLeftCell="A2" activePane="bottomLeft" state="frozen"/>
      <selection activeCell="L1" sqref="L1"/>
      <selection pane="bottomLeft" activeCell="B6" sqref="B6"/>
    </sheetView>
  </sheetViews>
  <sheetFormatPr defaultColWidth="8.9140625" defaultRowHeight="15.5"/>
  <cols>
    <col min="1" max="1" width="10.1640625" customWidth="1" collapsed="1"/>
    <col min="2" max="2" width="28.25" customWidth="1" collapsed="1"/>
    <col min="3" max="3" width="18.25" customWidth="1" collapsed="1"/>
    <col min="4" max="4" width="13.25" customWidth="1" collapsed="1"/>
    <col min="5" max="5" width="10.75" customWidth="1" collapsed="1"/>
    <col min="6" max="6" width="47.5" customWidth="1" collapsed="1"/>
    <col min="7" max="7" width="37.25" customWidth="1" collapsed="1"/>
    <col min="8" max="8" width="55" style="15" customWidth="1" collapsed="1"/>
    <col min="9" max="9" width="28.6640625" customWidth="1" collapsed="1"/>
    <col min="10" max="10" width="28.5" customWidth="1" collapsed="1"/>
    <col min="11" max="11" width="38.5" customWidth="1" collapsed="1"/>
    <col min="12" max="12" width="50" customWidth="1" collapsed="1"/>
    <col min="13" max="13" width="38.25" customWidth="1" collapsed="1"/>
    <col min="14" max="14" width="22.58203125" customWidth="1" collapsed="1"/>
    <col min="15" max="15" width="38.25" customWidth="1" collapsed="1"/>
    <col min="16" max="16" width="24.33203125" customWidth="1" collapsed="1"/>
    <col min="17" max="17" width="18.4140625" customWidth="1" collapsed="1"/>
    <col min="18" max="18" width="30.75" customWidth="1" collapsed="1"/>
    <col min="19" max="19" width="14.75" customWidth="1" collapsed="1"/>
    <col min="20" max="20" width="27.33203125" customWidth="1" collapsed="1"/>
    <col min="21" max="22" width="15" customWidth="1" collapsed="1"/>
    <col min="23" max="23" width="21.83203125" customWidth="1" collapsed="1"/>
    <col min="24" max="24" width="19.25" customWidth="1" collapsed="1"/>
    <col min="25" max="25" width="15.6640625" customWidth="1" collapsed="1"/>
    <col min="26" max="26" width="20.75" customWidth="1" collapsed="1"/>
    <col min="27" max="27" width="24.1640625" customWidth="1" collapsed="1"/>
    <col min="28" max="28" width="18.75" customWidth="1" collapsed="1"/>
    <col min="29" max="29" width="23.25" customWidth="1" collapsed="1"/>
    <col min="30" max="30" width="21.1640625" customWidth="1" collapsed="1"/>
    <col min="31" max="31" width="22.83203125" customWidth="1" collapsed="1"/>
    <col min="32" max="32" width="33.1640625" customWidth="1" collapsed="1"/>
    <col min="33" max="33" width="22.25" customWidth="1" collapsed="1"/>
    <col min="34" max="34" width="23.25" customWidth="1" collapsed="1"/>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sheetData>
  <conditionalFormatting sqref="B3:B11">
    <cfRule type="duplicateValues" dxfId="25" priority="4"/>
  </conditionalFormatting>
  <conditionalFormatting sqref="B1:B1048576">
    <cfRule type="duplicateValues" dxfId="24" priority="1"/>
  </conditionalFormatting>
  <dataValidations count="1">
    <dataValidation type="list" allowBlank="1" showInputMessage="1" showErrorMessage="1" sqref="D2:D738 P2:P738"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C2:C738</xm:sqref>
        </x14:dataValidation>
        <x14:dataValidation type="list" allowBlank="1" showInputMessage="1" showErrorMessage="1" xr:uid="{00000000-0002-0000-0400-000002000000}">
          <x14:formula1>
            <xm:f>'REF DATA'!$A$2:$A$4</xm:f>
          </x14:formula1>
          <x14:formula2>
            <xm:f>0</xm:f>
          </x14:formula2>
          <xm:sqref>E2:E738</xm:sqref>
        </x14:dataValidation>
        <x14:dataValidation type="list" allowBlank="1" showInputMessage="1" showErrorMessage="1" xr:uid="{00000000-0002-0000-0400-000003000000}">
          <x14:formula1>
            <xm:f>'REF DATA'!$G$2</xm:f>
          </x14:formula1>
          <x14:formula2>
            <xm:f>0</xm:f>
          </x14:formula2>
          <xm:sqref>A2:A738</xm:sqref>
        </x14:dataValidation>
        <x14:dataValidation type="list" allowBlank="1" showInputMessage="1" showErrorMessage="1" xr:uid="{00000000-0002-0000-0400-000004000000}">
          <x14:formula1>
            <xm:f>'REF DATA'!$H$2:$H$5</xm:f>
          </x14:formula1>
          <x14:formula2>
            <xm:f>0</xm:f>
          </x14:formula2>
          <xm:sqref>K2:K738</xm:sqref>
        </x14:dataValidation>
        <x14:dataValidation type="list" allowBlank="1" showInputMessage="1" showErrorMessage="1" xr:uid="{00000000-0002-0000-0400-000005000000}">
          <x14:formula1>
            <xm:f>'REF DATA'!$B$2:$B$4</xm:f>
          </x14:formula1>
          <x14:formula2>
            <xm:f>0</xm:f>
          </x14:formula2>
          <xm:sqref>L2:L738</xm:sqref>
        </x14:dataValidation>
        <x14:dataValidation type="list" allowBlank="1" showInputMessage="1" showErrorMessage="1" xr:uid="{00000000-0002-0000-0400-000006000000}">
          <x14:formula1>
            <xm:f>'REF DATA'!$I$2:$I$4</xm:f>
          </x14:formula1>
          <x14:formula2>
            <xm:f>0</xm:f>
          </x14:formula2>
          <xm:sqref>N2:N738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983"/>
  <sheetViews>
    <sheetView zoomScaleNormal="100" workbookViewId="0">
      <pane ySplit="1" topLeftCell="A967" activePane="bottomLeft" state="frozen"/>
      <selection pane="bottomLeft" activeCell="E983" sqref="E983"/>
    </sheetView>
  </sheetViews>
  <sheetFormatPr defaultColWidth="9.4140625" defaultRowHeight="15.5"/>
  <cols>
    <col min="1" max="1" width="10.6640625" customWidth="1" collapsed="1"/>
    <col min="2" max="2" width="22.5" customWidth="1" collapsed="1"/>
    <col min="3" max="3" width="19.75" customWidth="1" collapsed="1"/>
    <col min="4" max="4" width="13.75" customWidth="1" collapsed="1"/>
    <col min="5" max="5" width="10.75" customWidth="1" collapsed="1"/>
    <col min="6" max="6" width="113.1640625" customWidth="1" collapsed="1"/>
    <col min="7" max="7" width="113.1640625" customWidth="1"/>
    <col min="8" max="8" width="84.6640625" customWidth="1" collapsed="1"/>
    <col min="9" max="9" width="20.5" customWidth="1" collapsed="1"/>
    <col min="10" max="10" width="66.58203125" customWidth="1" collapsed="1"/>
    <col min="11" max="11" width="20.5" customWidth="1" collapsed="1"/>
    <col min="12" max="12" width="30" customWidth="1" collapsed="1"/>
    <col min="13" max="13" width="11.9140625" customWidth="1" collapsed="1"/>
  </cols>
  <sheetData>
    <row r="1" spans="1:13" ht="21.75" customHeight="1">
      <c r="A1" s="2" t="s">
        <v>6</v>
      </c>
      <c r="B1" s="16" t="s">
        <v>77</v>
      </c>
      <c r="C1" s="17" t="s">
        <v>60</v>
      </c>
      <c r="D1" s="17" t="s">
        <v>61</v>
      </c>
      <c r="E1" s="17" t="s">
        <v>0</v>
      </c>
      <c r="F1" s="17" t="s">
        <v>78</v>
      </c>
      <c r="G1" s="17"/>
      <c r="H1" s="17" t="s">
        <v>79</v>
      </c>
      <c r="I1" s="23" t="s">
        <v>80</v>
      </c>
      <c r="J1" s="17" t="s">
        <v>81</v>
      </c>
      <c r="K1" s="17" t="s">
        <v>82</v>
      </c>
      <c r="L1" s="17" t="s">
        <v>83</v>
      </c>
      <c r="M1" s="22" t="s">
        <v>69</v>
      </c>
    </row>
    <row r="2" spans="1:13">
      <c r="A2" s="30" t="s">
        <v>14</v>
      </c>
      <c r="B2" s="27" t="s">
        <v>1057</v>
      </c>
      <c r="C2" s="27" t="s">
        <v>11</v>
      </c>
      <c r="D2" s="27" t="s">
        <v>10</v>
      </c>
      <c r="E2" s="27" t="s">
        <v>17</v>
      </c>
      <c r="F2" s="27" t="s">
        <v>372</v>
      </c>
      <c r="G2" s="27" t="str">
        <f>VLOOKUP(F2,'BUSINESS RULES'!B:B,1,0)</f>
        <v>sendmailonbaxterskulocalsupplychainenrichmententry</v>
      </c>
      <c r="H2" s="27"/>
      <c r="I2" s="27"/>
      <c r="J2" s="27" t="s">
        <v>1302</v>
      </c>
      <c r="K2" s="27">
        <v>60</v>
      </c>
      <c r="L2" s="27" t="s">
        <v>10</v>
      </c>
      <c r="M2" s="27"/>
    </row>
    <row r="3" spans="1:13">
      <c r="A3" s="30" t="s">
        <v>14</v>
      </c>
      <c r="B3" s="27" t="s">
        <v>1057</v>
      </c>
      <c r="C3" s="27" t="s">
        <v>11</v>
      </c>
      <c r="D3" s="27" t="s">
        <v>10</v>
      </c>
      <c r="E3" s="27" t="s">
        <v>17</v>
      </c>
      <c r="F3" s="27" t="s">
        <v>289</v>
      </c>
      <c r="G3" s="27" t="str">
        <f>VLOOKUP(F3,'BUSINESS RULES'!B:B,1,0)</f>
        <v>sendmailonbaxterskulocalfinanceortaxenrichmententry</v>
      </c>
      <c r="H3" s="27"/>
      <c r="I3" s="27"/>
      <c r="J3" s="27" t="s">
        <v>1320</v>
      </c>
      <c r="K3" s="27">
        <v>50</v>
      </c>
      <c r="L3" s="27" t="s">
        <v>10</v>
      </c>
      <c r="M3" s="27"/>
    </row>
    <row r="4" spans="1:13">
      <c r="A4" s="30" t="s">
        <v>14</v>
      </c>
      <c r="B4" s="30" t="s">
        <v>419</v>
      </c>
      <c r="C4" s="30" t="s">
        <v>11</v>
      </c>
      <c r="D4" s="30" t="s">
        <v>10</v>
      </c>
      <c r="E4" s="30" t="s">
        <v>17</v>
      </c>
      <c r="F4" s="30" t="s">
        <v>409</v>
      </c>
      <c r="G4" s="27" t="str">
        <f>VLOOKUP(F4,'BUSINESS RULES'!B:B,1,0)</f>
        <v>BlockSparePartAddToContextOnCostRejectForCostaRicaRegionalBranch</v>
      </c>
      <c r="H4" s="30"/>
      <c r="I4" s="30" t="s">
        <v>13</v>
      </c>
      <c r="J4" s="30"/>
      <c r="K4" s="30">
        <v>1</v>
      </c>
      <c r="L4" s="30" t="s">
        <v>10</v>
      </c>
      <c r="M4" s="30"/>
    </row>
    <row r="5" spans="1:13">
      <c r="A5" s="30" t="s">
        <v>14</v>
      </c>
      <c r="B5" s="28" t="s">
        <v>419</v>
      </c>
      <c r="C5" s="28" t="s">
        <v>11</v>
      </c>
      <c r="D5" s="28" t="s">
        <v>10</v>
      </c>
      <c r="E5" s="28" t="s">
        <v>17</v>
      </c>
      <c r="F5" s="28" t="s">
        <v>258</v>
      </c>
      <c r="G5" s="27" t="str">
        <f>VLOOKUP(F5,'BUSINESS RULES'!B:B,1,0)</f>
        <v>updatedummyattributeincontexttotriggercontextbr</v>
      </c>
      <c r="H5" s="28"/>
      <c r="I5" s="28" t="s">
        <v>418</v>
      </c>
      <c r="J5" s="28"/>
      <c r="K5" s="28">
        <v>1</v>
      </c>
      <c r="L5" s="28" t="s">
        <v>10</v>
      </c>
      <c r="M5" s="28"/>
    </row>
    <row r="6" spans="1:13">
      <c r="A6" s="30" t="s">
        <v>14</v>
      </c>
      <c r="B6" s="28" t="s">
        <v>419</v>
      </c>
      <c r="C6" s="28" t="s">
        <v>11</v>
      </c>
      <c r="D6" s="28" t="s">
        <v>18</v>
      </c>
      <c r="E6" s="28" t="s">
        <v>17</v>
      </c>
      <c r="F6" s="28" t="s">
        <v>387</v>
      </c>
      <c r="G6" s="27" t="str">
        <f>VLOOKUP(F6,'BUSINESS RULES'!B:B,1,0)</f>
        <v>updatedummyattributeinlegalentitycontexttotriggercontextbr</v>
      </c>
      <c r="H6" s="28"/>
      <c r="I6" s="28" t="s">
        <v>418</v>
      </c>
      <c r="J6" s="28"/>
      <c r="K6" s="28">
        <v>1</v>
      </c>
      <c r="L6" s="28" t="s">
        <v>10</v>
      </c>
      <c r="M6" s="28"/>
    </row>
    <row r="7" spans="1:13">
      <c r="A7" s="30" t="s">
        <v>14</v>
      </c>
      <c r="B7" s="28" t="s">
        <v>419</v>
      </c>
      <c r="C7" s="28" t="s">
        <v>11</v>
      </c>
      <c r="D7" s="28" t="s">
        <v>10</v>
      </c>
      <c r="E7" s="28" t="s">
        <v>17</v>
      </c>
      <c r="F7" s="28" t="s">
        <v>383</v>
      </c>
      <c r="G7" s="27" t="str">
        <f>VLOOKUP(F7,'BUSINESS RULES'!B:B,1,0)</f>
        <v>udiupdatedummyattributeinlegalentitycontexttotriggercontextbr</v>
      </c>
      <c r="H7" s="28"/>
      <c r="I7" s="28" t="s">
        <v>418</v>
      </c>
      <c r="J7" s="28"/>
      <c r="K7" s="28">
        <v>1</v>
      </c>
      <c r="L7" s="28" t="s">
        <v>10</v>
      </c>
      <c r="M7" s="28"/>
    </row>
    <row r="8" spans="1:13">
      <c r="A8" s="30" t="s">
        <v>14</v>
      </c>
      <c r="B8" s="28" t="s">
        <v>419</v>
      </c>
      <c r="C8" s="28" t="s">
        <v>11</v>
      </c>
      <c r="D8" s="28" t="s">
        <v>10</v>
      </c>
      <c r="E8" s="28" t="s">
        <v>17</v>
      </c>
      <c r="F8" s="28" t="s">
        <v>389</v>
      </c>
      <c r="G8" s="27" t="str">
        <f>VLOOKUP(F8,'BUSINESS RULES'!B:B,1,0)</f>
        <v>invokewffivestepfouratendofwffivestepone</v>
      </c>
      <c r="H8" s="28"/>
      <c r="I8" s="28"/>
      <c r="J8" s="28" t="s">
        <v>600</v>
      </c>
      <c r="K8" s="28">
        <v>2</v>
      </c>
      <c r="L8" s="28" t="s">
        <v>10</v>
      </c>
      <c r="M8" s="28"/>
    </row>
    <row r="9" spans="1:13">
      <c r="A9" s="30" t="s">
        <v>14</v>
      </c>
      <c r="B9" s="28" t="s">
        <v>741</v>
      </c>
      <c r="C9" s="28" t="s">
        <v>11</v>
      </c>
      <c r="D9" s="28" t="s">
        <v>10</v>
      </c>
      <c r="E9" s="28" t="s">
        <v>17</v>
      </c>
      <c r="F9" s="28" t="s">
        <v>258</v>
      </c>
      <c r="G9" s="27" t="str">
        <f>VLOOKUP(F9,'BUSINESS RULES'!B:B,1,0)</f>
        <v>updatedummyattributeincontexttotriggercontextbr</v>
      </c>
      <c r="H9" s="28"/>
      <c r="I9" s="28" t="s">
        <v>418</v>
      </c>
      <c r="J9" s="28"/>
      <c r="K9" s="28">
        <v>1</v>
      </c>
      <c r="L9" s="28" t="s">
        <v>10</v>
      </c>
      <c r="M9" s="28"/>
    </row>
    <row r="10" spans="1:13">
      <c r="A10" s="30" t="s">
        <v>14</v>
      </c>
      <c r="B10" s="28" t="s">
        <v>741</v>
      </c>
      <c r="C10" s="28" t="s">
        <v>11</v>
      </c>
      <c r="D10" s="28" t="s">
        <v>18</v>
      </c>
      <c r="E10" s="28" t="s">
        <v>17</v>
      </c>
      <c r="F10" s="28" t="s">
        <v>387</v>
      </c>
      <c r="G10" s="27" t="str">
        <f>VLOOKUP(F10,'BUSINESS RULES'!B:B,1,0)</f>
        <v>updatedummyattributeinlegalentitycontexttotriggercontextbr</v>
      </c>
      <c r="H10" s="28"/>
      <c r="I10" s="28" t="s">
        <v>418</v>
      </c>
      <c r="J10" s="28"/>
      <c r="K10" s="28">
        <v>1</v>
      </c>
      <c r="L10" s="28" t="s">
        <v>10</v>
      </c>
      <c r="M10" s="28"/>
    </row>
    <row r="11" spans="1:13">
      <c r="A11" s="30" t="s">
        <v>14</v>
      </c>
      <c r="B11" s="28" t="s">
        <v>741</v>
      </c>
      <c r="C11" s="28" t="s">
        <v>11</v>
      </c>
      <c r="D11" s="28" t="s">
        <v>10</v>
      </c>
      <c r="E11" s="28" t="s">
        <v>17</v>
      </c>
      <c r="F11" s="28" t="s">
        <v>383</v>
      </c>
      <c r="G11" s="27" t="str">
        <f>VLOOKUP(F11,'BUSINESS RULES'!B:B,1,0)</f>
        <v>udiupdatedummyattributeinlegalentitycontexttotriggercontextbr</v>
      </c>
      <c r="H11" s="28"/>
      <c r="I11" s="28" t="s">
        <v>418</v>
      </c>
      <c r="J11" s="28"/>
      <c r="K11" s="28">
        <v>1</v>
      </c>
      <c r="L11" s="28" t="s">
        <v>10</v>
      </c>
      <c r="M11" s="28"/>
    </row>
    <row r="12" spans="1:13">
      <c r="A12" s="30" t="s">
        <v>14</v>
      </c>
      <c r="B12" s="28" t="s">
        <v>741</v>
      </c>
      <c r="C12" s="28" t="s">
        <v>11</v>
      </c>
      <c r="D12" s="28" t="s">
        <v>10</v>
      </c>
      <c r="E12" s="28" t="s">
        <v>17</v>
      </c>
      <c r="F12" s="28" t="s">
        <v>177</v>
      </c>
      <c r="G12" s="27" t="str">
        <f>VLOOKUP(F12,'BUSINESS RULES'!B:B,1,0)</f>
        <v>invokeawftwelveforthespecifiedcontextinintialstep</v>
      </c>
      <c r="H12" s="28"/>
      <c r="I12" s="28"/>
      <c r="J12" s="28" t="s">
        <v>826</v>
      </c>
      <c r="K12" s="28">
        <v>2</v>
      </c>
      <c r="L12" s="28" t="s">
        <v>10</v>
      </c>
      <c r="M12" s="28"/>
    </row>
    <row r="13" spans="1:13">
      <c r="A13" s="30" t="s">
        <v>14</v>
      </c>
      <c r="B13" s="28" t="s">
        <v>839</v>
      </c>
      <c r="C13" s="28" t="s">
        <v>11</v>
      </c>
      <c r="D13" s="28" t="s">
        <v>10</v>
      </c>
      <c r="E13" s="28" t="s">
        <v>17</v>
      </c>
      <c r="F13" s="28" t="s">
        <v>367</v>
      </c>
      <c r="G13" s="27" t="str">
        <f>VLOOKUP(F13,'BUSINESS RULES'!B:B,1,0)</f>
        <v>invokewfsixsteptwoatendofwfsixstepone</v>
      </c>
      <c r="H13" s="28"/>
      <c r="I13" s="28" t="s">
        <v>418</v>
      </c>
      <c r="J13" s="28"/>
      <c r="K13" s="28">
        <v>3</v>
      </c>
      <c r="L13" s="28" t="s">
        <v>10</v>
      </c>
      <c r="M13" s="28"/>
    </row>
    <row r="14" spans="1:13">
      <c r="A14" s="30" t="s">
        <v>14</v>
      </c>
      <c r="B14" s="28" t="s">
        <v>839</v>
      </c>
      <c r="C14" s="28" t="s">
        <v>11</v>
      </c>
      <c r="D14" s="28" t="s">
        <v>10</v>
      </c>
      <c r="E14" s="28" t="s">
        <v>17</v>
      </c>
      <c r="F14" s="28" t="s">
        <v>258</v>
      </c>
      <c r="G14" s="27" t="str">
        <f>VLOOKUP(F14,'BUSINESS RULES'!B:B,1,0)</f>
        <v>updatedummyattributeincontexttotriggercontextbr</v>
      </c>
      <c r="H14" s="28"/>
      <c r="I14" s="28" t="s">
        <v>418</v>
      </c>
      <c r="J14" s="28"/>
      <c r="K14" s="28">
        <v>1</v>
      </c>
      <c r="L14" s="28" t="s">
        <v>10</v>
      </c>
      <c r="M14" s="28"/>
    </row>
    <row r="15" spans="1:13">
      <c r="A15" s="30" t="s">
        <v>14</v>
      </c>
      <c r="B15" s="28" t="s">
        <v>839</v>
      </c>
      <c r="C15" s="28" t="s">
        <v>11</v>
      </c>
      <c r="D15" s="28" t="s">
        <v>18</v>
      </c>
      <c r="E15" s="28" t="s">
        <v>17</v>
      </c>
      <c r="F15" s="28" t="s">
        <v>387</v>
      </c>
      <c r="G15" s="27" t="str">
        <f>VLOOKUP(F15,'BUSINESS RULES'!B:B,1,0)</f>
        <v>updatedummyattributeinlegalentitycontexttotriggercontextbr</v>
      </c>
      <c r="H15" s="28"/>
      <c r="I15" s="28" t="s">
        <v>418</v>
      </c>
      <c r="J15" s="28"/>
      <c r="K15" s="28">
        <v>1</v>
      </c>
      <c r="L15" s="28" t="s">
        <v>10</v>
      </c>
      <c r="M15" s="28"/>
    </row>
    <row r="16" spans="1:13">
      <c r="A16" s="30" t="s">
        <v>14</v>
      </c>
      <c r="B16" s="28" t="s">
        <v>839</v>
      </c>
      <c r="C16" s="28" t="s">
        <v>11</v>
      </c>
      <c r="D16" s="28" t="s">
        <v>10</v>
      </c>
      <c r="E16" s="28" t="s">
        <v>17</v>
      </c>
      <c r="F16" s="28" t="s">
        <v>383</v>
      </c>
      <c r="G16" s="27" t="str">
        <f>VLOOKUP(F16,'BUSINESS RULES'!B:B,1,0)</f>
        <v>udiupdatedummyattributeinlegalentitycontexttotriggercontextbr</v>
      </c>
      <c r="H16" s="28"/>
      <c r="I16" s="28" t="s">
        <v>418</v>
      </c>
      <c r="J16" s="28"/>
      <c r="K16" s="28">
        <v>1</v>
      </c>
      <c r="L16" s="28" t="s">
        <v>10</v>
      </c>
      <c r="M16" s="28"/>
    </row>
    <row r="17" spans="1:13">
      <c r="A17" s="30" t="s">
        <v>14</v>
      </c>
      <c r="B17" s="28" t="s">
        <v>943</v>
      </c>
      <c r="C17" s="28" t="s">
        <v>11</v>
      </c>
      <c r="D17" s="28" t="s">
        <v>10</v>
      </c>
      <c r="E17" s="28" t="s">
        <v>17</v>
      </c>
      <c r="F17" s="28" t="s">
        <v>258</v>
      </c>
      <c r="G17" s="27" t="str">
        <f>VLOOKUP(F17,'BUSINESS RULES'!B:B,1,0)</f>
        <v>updatedummyattributeincontexttotriggercontextbr</v>
      </c>
      <c r="H17" s="28"/>
      <c r="I17" s="28" t="s">
        <v>418</v>
      </c>
      <c r="J17" s="28"/>
      <c r="K17" s="28">
        <v>1</v>
      </c>
      <c r="L17" s="28" t="s">
        <v>10</v>
      </c>
      <c r="M17" s="28"/>
    </row>
    <row r="18" spans="1:13">
      <c r="A18" s="30" t="s">
        <v>14</v>
      </c>
      <c r="B18" s="28" t="s">
        <v>943</v>
      </c>
      <c r="C18" s="28" t="s">
        <v>11</v>
      </c>
      <c r="D18" s="28" t="s">
        <v>18</v>
      </c>
      <c r="E18" s="28" t="s">
        <v>17</v>
      </c>
      <c r="F18" s="28" t="s">
        <v>387</v>
      </c>
      <c r="G18" s="27" t="str">
        <f>VLOOKUP(F18,'BUSINESS RULES'!B:B,1,0)</f>
        <v>updatedummyattributeinlegalentitycontexttotriggercontextbr</v>
      </c>
      <c r="H18" s="28"/>
      <c r="I18" s="28" t="s">
        <v>418</v>
      </c>
      <c r="J18" s="28"/>
      <c r="K18" s="28">
        <v>1</v>
      </c>
      <c r="L18" s="28" t="s">
        <v>10</v>
      </c>
      <c r="M18" s="28"/>
    </row>
    <row r="19" spans="1:13">
      <c r="A19" s="30" t="s">
        <v>14</v>
      </c>
      <c r="B19" s="28" t="s">
        <v>943</v>
      </c>
      <c r="C19" s="28" t="s">
        <v>11</v>
      </c>
      <c r="D19" s="28" t="s">
        <v>10</v>
      </c>
      <c r="E19" s="28" t="s">
        <v>17</v>
      </c>
      <c r="F19" s="28" t="s">
        <v>383</v>
      </c>
      <c r="G19" s="27" t="str">
        <f>VLOOKUP(F19,'BUSINESS RULES'!B:B,1,0)</f>
        <v>udiupdatedummyattributeinlegalentitycontexttotriggercontextbr</v>
      </c>
      <c r="H19" s="28"/>
      <c r="I19" s="28" t="s">
        <v>418</v>
      </c>
      <c r="J19" s="28"/>
      <c r="K19" s="28">
        <v>1</v>
      </c>
      <c r="L19" s="28" t="s">
        <v>10</v>
      </c>
      <c r="M19" s="28"/>
    </row>
    <row r="20" spans="1:13">
      <c r="A20" s="30" t="s">
        <v>14</v>
      </c>
      <c r="B20" s="28" t="s">
        <v>943</v>
      </c>
      <c r="C20" s="28" t="s">
        <v>11</v>
      </c>
      <c r="D20" s="28" t="s">
        <v>10</v>
      </c>
      <c r="E20" s="28" t="s">
        <v>17</v>
      </c>
      <c r="F20" s="28" t="s">
        <v>414</v>
      </c>
      <c r="G20" s="27" t="str">
        <f>VLOOKUP(F20,'BUSINESS RULES'!B:B,1,0)</f>
        <v>invokewfsevensteptwoatendofwfsevenstepone</v>
      </c>
      <c r="H20" s="28"/>
      <c r="I20" s="28"/>
      <c r="J20" s="28" t="s">
        <v>983</v>
      </c>
      <c r="K20" s="28">
        <v>2</v>
      </c>
      <c r="L20" s="28" t="s">
        <v>10</v>
      </c>
      <c r="M20" s="28"/>
    </row>
    <row r="21" spans="1:13">
      <c r="A21" s="30" t="s">
        <v>14</v>
      </c>
      <c r="B21" s="28" t="s">
        <v>1049</v>
      </c>
      <c r="C21" s="28" t="s">
        <v>11</v>
      </c>
      <c r="D21" s="28" t="s">
        <v>10</v>
      </c>
      <c r="E21" s="28" t="s">
        <v>17</v>
      </c>
      <c r="F21" s="28" t="s">
        <v>258</v>
      </c>
      <c r="G21" s="27" t="str">
        <f>VLOOKUP(F21,'BUSINESS RULES'!B:B,1,0)</f>
        <v>updatedummyattributeincontexttotriggercontextbr</v>
      </c>
      <c r="H21" s="28"/>
      <c r="I21" s="28" t="s">
        <v>418</v>
      </c>
      <c r="J21" s="28"/>
      <c r="K21" s="28">
        <v>1</v>
      </c>
      <c r="L21" s="28" t="s">
        <v>10</v>
      </c>
      <c r="M21" s="28"/>
    </row>
    <row r="22" spans="1:13">
      <c r="A22" s="30" t="s">
        <v>14</v>
      </c>
      <c r="B22" s="28" t="s">
        <v>1049</v>
      </c>
      <c r="C22" s="28" t="s">
        <v>11</v>
      </c>
      <c r="D22" s="28" t="s">
        <v>18</v>
      </c>
      <c r="E22" s="28" t="s">
        <v>17</v>
      </c>
      <c r="F22" s="28" t="s">
        <v>387</v>
      </c>
      <c r="G22" s="27" t="str">
        <f>VLOOKUP(F22,'BUSINESS RULES'!B:B,1,0)</f>
        <v>updatedummyattributeinlegalentitycontexttotriggercontextbr</v>
      </c>
      <c r="H22" s="28"/>
      <c r="I22" s="28" t="s">
        <v>418</v>
      </c>
      <c r="J22" s="28"/>
      <c r="K22" s="28">
        <v>1</v>
      </c>
      <c r="L22" s="28" t="s">
        <v>10</v>
      </c>
      <c r="M22" s="28"/>
    </row>
    <row r="23" spans="1:13">
      <c r="A23" s="30" t="s">
        <v>14</v>
      </c>
      <c r="B23" s="28" t="s">
        <v>1049</v>
      </c>
      <c r="C23" s="28" t="s">
        <v>11</v>
      </c>
      <c r="D23" s="28" t="s">
        <v>10</v>
      </c>
      <c r="E23" s="28" t="s">
        <v>17</v>
      </c>
      <c r="F23" s="28" t="s">
        <v>383</v>
      </c>
      <c r="G23" s="27" t="str">
        <f>VLOOKUP(F23,'BUSINESS RULES'!B:B,1,0)</f>
        <v>udiupdatedummyattributeinlegalentitycontexttotriggercontextbr</v>
      </c>
      <c r="H23" s="28"/>
      <c r="I23" s="28" t="s">
        <v>418</v>
      </c>
      <c r="J23" s="28"/>
      <c r="K23" s="28">
        <v>1</v>
      </c>
      <c r="L23" s="28" t="s">
        <v>10</v>
      </c>
      <c r="M23" s="28"/>
    </row>
    <row r="24" spans="1:13">
      <c r="A24" s="30" t="s">
        <v>14</v>
      </c>
      <c r="B24" s="28" t="s">
        <v>1052</v>
      </c>
      <c r="C24" s="28" t="s">
        <v>11</v>
      </c>
      <c r="D24" s="28" t="s">
        <v>10</v>
      </c>
      <c r="E24" s="28" t="s">
        <v>17</v>
      </c>
      <c r="F24" s="28" t="s">
        <v>258</v>
      </c>
      <c r="G24" s="27" t="str">
        <f>VLOOKUP(F24,'BUSINESS RULES'!B:B,1,0)</f>
        <v>updatedummyattributeincontexttotriggercontextbr</v>
      </c>
      <c r="H24" s="28"/>
      <c r="I24" s="28" t="s">
        <v>418</v>
      </c>
      <c r="J24" s="28"/>
      <c r="K24" s="28">
        <v>1</v>
      </c>
      <c r="L24" s="28" t="s">
        <v>10</v>
      </c>
      <c r="M24" s="28"/>
    </row>
    <row r="25" spans="1:13">
      <c r="A25" s="30" t="s">
        <v>14</v>
      </c>
      <c r="B25" s="28" t="s">
        <v>1052</v>
      </c>
      <c r="C25" s="28" t="s">
        <v>11</v>
      </c>
      <c r="D25" s="28" t="s">
        <v>18</v>
      </c>
      <c r="E25" s="28" t="s">
        <v>17</v>
      </c>
      <c r="F25" s="28" t="s">
        <v>387</v>
      </c>
      <c r="G25" s="27" t="str">
        <f>VLOOKUP(F25,'BUSINESS RULES'!B:B,1,0)</f>
        <v>updatedummyattributeinlegalentitycontexttotriggercontextbr</v>
      </c>
      <c r="H25" s="28"/>
      <c r="I25" s="28" t="s">
        <v>418</v>
      </c>
      <c r="J25" s="28"/>
      <c r="K25" s="28">
        <v>1</v>
      </c>
      <c r="L25" s="28" t="s">
        <v>10</v>
      </c>
      <c r="M25" s="28"/>
    </row>
    <row r="26" spans="1:13">
      <c r="A26" s="30" t="s">
        <v>14</v>
      </c>
      <c r="B26" s="28" t="s">
        <v>1052</v>
      </c>
      <c r="C26" s="28" t="s">
        <v>11</v>
      </c>
      <c r="D26" s="28" t="s">
        <v>10</v>
      </c>
      <c r="E26" s="28" t="s">
        <v>17</v>
      </c>
      <c r="F26" s="28" t="s">
        <v>383</v>
      </c>
      <c r="G26" s="27" t="str">
        <f>VLOOKUP(F26,'BUSINESS RULES'!B:B,1,0)</f>
        <v>udiupdatedummyattributeinlegalentitycontexttotriggercontextbr</v>
      </c>
      <c r="H26" s="28"/>
      <c r="I26" s="28" t="s">
        <v>418</v>
      </c>
      <c r="J26" s="28"/>
      <c r="K26" s="28">
        <v>1</v>
      </c>
      <c r="L26" s="28" t="s">
        <v>10</v>
      </c>
      <c r="M26" s="28"/>
    </row>
    <row r="27" spans="1:13">
      <c r="A27" s="30" t="s">
        <v>14</v>
      </c>
      <c r="B27" s="28" t="s">
        <v>1057</v>
      </c>
      <c r="C27" s="28" t="s">
        <v>11</v>
      </c>
      <c r="D27" s="28" t="s">
        <v>10</v>
      </c>
      <c r="E27" s="28" t="s">
        <v>17</v>
      </c>
      <c r="F27" s="28" t="s">
        <v>127</v>
      </c>
      <c r="G27" s="27" t="str">
        <f>VLOOKUP(F27,'BUSINESS RULES'!B:B,1,0)</f>
        <v>invokecontextwfskuwhenxudistatuschanged</v>
      </c>
      <c r="H27" s="28"/>
      <c r="I27" s="28" t="s">
        <v>21</v>
      </c>
      <c r="J27" s="28"/>
      <c r="K27" s="28">
        <v>7</v>
      </c>
      <c r="L27" s="28" t="s">
        <v>10</v>
      </c>
      <c r="M27" s="28"/>
    </row>
    <row r="28" spans="1:13">
      <c r="A28" s="30" t="s">
        <v>14</v>
      </c>
      <c r="B28" s="28" t="s">
        <v>1057</v>
      </c>
      <c r="C28" s="28" t="s">
        <v>11</v>
      </c>
      <c r="D28" s="28" t="s">
        <v>10</v>
      </c>
      <c r="E28" s="28" t="s">
        <v>17</v>
      </c>
      <c r="F28" s="28" t="s">
        <v>267</v>
      </c>
      <c r="G28" s="27" t="str">
        <f>VLOOKUP(F28,'BUSINESS RULES'!B:B,1,0)</f>
        <v>invokecontextworkfllowwhenxudiupdated</v>
      </c>
      <c r="H28" s="28"/>
      <c r="I28" s="28" t="s">
        <v>21</v>
      </c>
      <c r="J28" s="28"/>
      <c r="K28" s="28">
        <v>7</v>
      </c>
      <c r="L28" s="28" t="s">
        <v>10</v>
      </c>
      <c r="M28" s="28"/>
    </row>
    <row r="29" spans="1:13">
      <c r="A29" s="30" t="s">
        <v>14</v>
      </c>
      <c r="B29" s="28" t="s">
        <v>1057</v>
      </c>
      <c r="C29" s="28" t="s">
        <v>11</v>
      </c>
      <c r="D29" s="28" t="s">
        <v>10</v>
      </c>
      <c r="E29" s="28" t="s">
        <v>17</v>
      </c>
      <c r="F29" s="28" t="s">
        <v>258</v>
      </c>
      <c r="G29" s="27" t="str">
        <f>VLOOKUP(F29,'BUSINESS RULES'!B:B,1,0)</f>
        <v>updatedummyattributeincontexttotriggercontextbr</v>
      </c>
      <c r="H29" s="28"/>
      <c r="I29" s="28" t="s">
        <v>418</v>
      </c>
      <c r="J29" s="28"/>
      <c r="K29" s="28">
        <v>1</v>
      </c>
      <c r="L29" s="28" t="s">
        <v>10</v>
      </c>
      <c r="M29" s="28"/>
    </row>
    <row r="30" spans="1:13">
      <c r="A30" s="30" t="s">
        <v>14</v>
      </c>
      <c r="B30" s="28" t="s">
        <v>1057</v>
      </c>
      <c r="C30" s="28" t="s">
        <v>11</v>
      </c>
      <c r="D30" s="28" t="s">
        <v>18</v>
      </c>
      <c r="E30" s="28" t="s">
        <v>17</v>
      </c>
      <c r="F30" s="28" t="s">
        <v>387</v>
      </c>
      <c r="G30" s="27" t="str">
        <f>VLOOKUP(F30,'BUSINESS RULES'!B:B,1,0)</f>
        <v>updatedummyattributeinlegalentitycontexttotriggercontextbr</v>
      </c>
      <c r="H30" s="28"/>
      <c r="I30" s="28" t="s">
        <v>418</v>
      </c>
      <c r="J30" s="28"/>
      <c r="K30" s="28">
        <v>1</v>
      </c>
      <c r="L30" s="28" t="s">
        <v>10</v>
      </c>
      <c r="M30" s="28"/>
    </row>
    <row r="31" spans="1:13">
      <c r="A31" s="30" t="s">
        <v>14</v>
      </c>
      <c r="B31" s="28" t="s">
        <v>1057</v>
      </c>
      <c r="C31" s="28" t="s">
        <v>11</v>
      </c>
      <c r="D31" s="28" t="s">
        <v>10</v>
      </c>
      <c r="E31" s="28" t="s">
        <v>17</v>
      </c>
      <c r="F31" s="28" t="s">
        <v>383</v>
      </c>
      <c r="G31" s="27" t="str">
        <f>VLOOKUP(F31,'BUSINESS RULES'!B:B,1,0)</f>
        <v>udiupdatedummyattributeinlegalentitycontexttotriggercontextbr</v>
      </c>
      <c r="H31" s="28"/>
      <c r="I31" s="28" t="s">
        <v>418</v>
      </c>
      <c r="J31" s="28"/>
      <c r="K31" s="28">
        <v>1</v>
      </c>
      <c r="L31" s="28" t="s">
        <v>10</v>
      </c>
      <c r="M31" s="28"/>
    </row>
    <row r="32" spans="1:13">
      <c r="A32" s="30" t="s">
        <v>14</v>
      </c>
      <c r="B32" s="28" t="s">
        <v>1057</v>
      </c>
      <c r="C32" s="28" t="s">
        <v>11</v>
      </c>
      <c r="D32" s="28" t="s">
        <v>10</v>
      </c>
      <c r="E32" s="28" t="s">
        <v>17</v>
      </c>
      <c r="F32" s="28" t="s">
        <v>397</v>
      </c>
      <c r="G32" s="27" t="str">
        <f>VLOOKUP(F32,'BUSINESS RULES'!B:B,1,0)</f>
        <v>invokewftwostepfouraandbatendofwfglobalstep</v>
      </c>
      <c r="H32" s="28"/>
      <c r="I32" s="28"/>
      <c r="J32" s="28" t="s">
        <v>1233</v>
      </c>
      <c r="K32" s="28">
        <v>333</v>
      </c>
      <c r="L32" s="28" t="s">
        <v>10</v>
      </c>
      <c r="M32" s="28"/>
    </row>
    <row r="33" spans="1:13">
      <c r="A33" s="30" t="s">
        <v>14</v>
      </c>
      <c r="B33" s="28" t="s">
        <v>1057</v>
      </c>
      <c r="C33" s="28" t="s">
        <v>11</v>
      </c>
      <c r="D33" s="28" t="s">
        <v>10</v>
      </c>
      <c r="E33" s="28" t="s">
        <v>17</v>
      </c>
      <c r="F33" s="28" t="s">
        <v>407</v>
      </c>
      <c r="G33" s="27" t="str">
        <f>VLOOKUP(F33,'BUSINESS RULES'!B:B,1,0)</f>
        <v>invokewffourstepfouraandbatendofwftwoaorb</v>
      </c>
      <c r="H33" s="28"/>
      <c r="I33" s="28"/>
      <c r="J33" s="28" t="s">
        <v>1334</v>
      </c>
      <c r="K33" s="28">
        <v>333</v>
      </c>
      <c r="L33" s="28" t="s">
        <v>10</v>
      </c>
      <c r="M33" s="28"/>
    </row>
    <row r="34" spans="1:13">
      <c r="A34" s="30" t="s">
        <v>14</v>
      </c>
      <c r="B34" s="28" t="s">
        <v>1057</v>
      </c>
      <c r="C34" s="28" t="s">
        <v>11</v>
      </c>
      <c r="D34" s="28" t="s">
        <v>10</v>
      </c>
      <c r="E34" s="28" t="s">
        <v>17</v>
      </c>
      <c r="F34" s="28" t="s">
        <v>407</v>
      </c>
      <c r="G34" s="27" t="str">
        <f>VLOOKUP(F34,'BUSINESS RULES'!B:B,1,0)</f>
        <v>invokewffourstepfouraandbatendofwftwoaorb</v>
      </c>
      <c r="H34" s="28"/>
      <c r="I34" s="28"/>
      <c r="J34" s="28" t="s">
        <v>1360</v>
      </c>
      <c r="K34" s="28">
        <v>333</v>
      </c>
      <c r="L34" s="28" t="s">
        <v>10</v>
      </c>
      <c r="M34" s="28"/>
    </row>
    <row r="35" spans="1:13">
      <c r="A35" s="30" t="s">
        <v>14</v>
      </c>
      <c r="B35" s="28" t="s">
        <v>1057</v>
      </c>
      <c r="C35" s="28" t="s">
        <v>11</v>
      </c>
      <c r="D35" s="28" t="s">
        <v>10</v>
      </c>
      <c r="E35" s="28" t="s">
        <v>17</v>
      </c>
      <c r="F35" s="28" t="s">
        <v>407</v>
      </c>
      <c r="G35" s="27" t="str">
        <f>VLOOKUP(F35,'BUSINESS RULES'!B:B,1,0)</f>
        <v>invokewffourstepfouraandbatendofwftwoaorb</v>
      </c>
      <c r="H35" s="28"/>
      <c r="I35" s="28"/>
      <c r="J35" s="28" t="s">
        <v>1369</v>
      </c>
      <c r="K35" s="28">
        <v>333</v>
      </c>
      <c r="L35" s="28" t="s">
        <v>10</v>
      </c>
      <c r="M35" s="28"/>
    </row>
    <row r="36" spans="1:13">
      <c r="A36" s="30" t="s">
        <v>14</v>
      </c>
      <c r="B36" s="28" t="s">
        <v>1057</v>
      </c>
      <c r="C36" s="28" t="s">
        <v>11</v>
      </c>
      <c r="D36" s="28" t="s">
        <v>10</v>
      </c>
      <c r="E36" s="28" t="s">
        <v>17</v>
      </c>
      <c r="F36" s="28" t="s">
        <v>397</v>
      </c>
      <c r="G36" s="27" t="str">
        <f>VLOOKUP(F36,'BUSINESS RULES'!B:B,1,0)</f>
        <v>invokewftwostepfouraandbatendofwfglobalstep</v>
      </c>
      <c r="H36" s="28"/>
      <c r="I36" s="28"/>
      <c r="J36" s="28" t="s">
        <v>1379</v>
      </c>
      <c r="K36" s="28">
        <v>333</v>
      </c>
      <c r="L36" s="28" t="s">
        <v>10</v>
      </c>
      <c r="M36" s="28"/>
    </row>
    <row r="37" spans="1:13">
      <c r="A37" s="30" t="s">
        <v>14</v>
      </c>
      <c r="B37" s="28" t="s">
        <v>1057</v>
      </c>
      <c r="C37" s="28" t="s">
        <v>11</v>
      </c>
      <c r="D37" s="28" t="s">
        <v>10</v>
      </c>
      <c r="E37" s="28" t="s">
        <v>17</v>
      </c>
      <c r="F37" s="28" t="s">
        <v>397</v>
      </c>
      <c r="G37" s="27" t="str">
        <f>VLOOKUP(F37,'BUSINESS RULES'!B:B,1,0)</f>
        <v>invokewftwostepfouraandbatendofwfglobalstep</v>
      </c>
      <c r="H37" s="28"/>
      <c r="I37" s="28"/>
      <c r="J37" s="28" t="s">
        <v>1383</v>
      </c>
      <c r="K37" s="28">
        <v>333</v>
      </c>
      <c r="L37" s="28" t="s">
        <v>10</v>
      </c>
      <c r="M37" s="28"/>
    </row>
    <row r="38" spans="1:13">
      <c r="A38" s="30" t="s">
        <v>14</v>
      </c>
      <c r="B38" t="s">
        <v>419</v>
      </c>
      <c r="C38" t="s">
        <v>11</v>
      </c>
      <c r="D38" t="s">
        <v>10</v>
      </c>
      <c r="E38" t="s">
        <v>17</v>
      </c>
      <c r="F38" t="s">
        <v>409</v>
      </c>
      <c r="G38" s="27" t="str">
        <f>VLOOKUP(F38,'BUSINESS RULES'!B:B,1,0)</f>
        <v>BlockSparePartAddToContextOnCostRejectForCostaRicaRegionalBranch</v>
      </c>
      <c r="I38" t="s">
        <v>13</v>
      </c>
      <c r="J38" t="s">
        <v>420</v>
      </c>
      <c r="K38">
        <v>1</v>
      </c>
      <c r="L38" t="s">
        <v>10</v>
      </c>
    </row>
    <row r="39" spans="1:13">
      <c r="A39" s="30" t="s">
        <v>14</v>
      </c>
      <c r="B39" t="s">
        <v>419</v>
      </c>
      <c r="C39" t="s">
        <v>11</v>
      </c>
      <c r="D39" t="s">
        <v>10</v>
      </c>
      <c r="E39" t="s">
        <v>17</v>
      </c>
      <c r="F39" t="s">
        <v>225</v>
      </c>
      <c r="G39" s="27" t="str">
        <f>VLOOKUP(F39,'BUSINESS RULES'!B:B,1,0)</f>
        <v>invokewffivestepfourforsparepartOnAddtoContext</v>
      </c>
      <c r="I39" t="s">
        <v>13</v>
      </c>
      <c r="J39" t="s">
        <v>421</v>
      </c>
      <c r="K39">
        <v>1</v>
      </c>
      <c r="L39" t="s">
        <v>10</v>
      </c>
    </row>
    <row r="40" spans="1:13">
      <c r="A40" s="30" t="s">
        <v>14</v>
      </c>
      <c r="B40" t="s">
        <v>419</v>
      </c>
      <c r="C40" t="s">
        <v>11</v>
      </c>
      <c r="D40" t="s">
        <v>10</v>
      </c>
      <c r="E40" t="s">
        <v>17</v>
      </c>
      <c r="F40" t="s">
        <v>225</v>
      </c>
      <c r="G40" s="27" t="str">
        <f>VLOOKUP(F40,'BUSINESS RULES'!B:B,1,0)</f>
        <v>invokewffivestepfourforsparepartOnAddtoContext</v>
      </c>
      <c r="I40" t="s">
        <v>13</v>
      </c>
      <c r="J40" t="s">
        <v>422</v>
      </c>
      <c r="K40">
        <v>1</v>
      </c>
      <c r="L40" t="s">
        <v>10</v>
      </c>
    </row>
    <row r="41" spans="1:13">
      <c r="A41" s="30" t="s">
        <v>14</v>
      </c>
      <c r="B41" t="s">
        <v>419</v>
      </c>
      <c r="C41" t="s">
        <v>11</v>
      </c>
      <c r="D41" t="s">
        <v>10</v>
      </c>
      <c r="E41" t="s">
        <v>17</v>
      </c>
      <c r="F41" t="s">
        <v>225</v>
      </c>
      <c r="G41" s="27" t="str">
        <f>VLOOKUP(F41,'BUSINESS RULES'!B:B,1,0)</f>
        <v>invokewffivestepfourforsparepartOnAddtoContext</v>
      </c>
      <c r="I41" t="s">
        <v>13</v>
      </c>
      <c r="J41" t="s">
        <v>423</v>
      </c>
      <c r="K41">
        <v>1</v>
      </c>
      <c r="L41" t="s">
        <v>10</v>
      </c>
    </row>
    <row r="42" spans="1:13">
      <c r="A42" s="30" t="s">
        <v>14</v>
      </c>
      <c r="B42" t="s">
        <v>419</v>
      </c>
      <c r="C42" t="s">
        <v>11</v>
      </c>
      <c r="D42" t="s">
        <v>10</v>
      </c>
      <c r="E42" t="s">
        <v>17</v>
      </c>
      <c r="F42" t="s">
        <v>225</v>
      </c>
      <c r="G42" s="27" t="str">
        <f>VLOOKUP(F42,'BUSINESS RULES'!B:B,1,0)</f>
        <v>invokewffivestepfourforsparepartOnAddtoContext</v>
      </c>
      <c r="I42" t="s">
        <v>13</v>
      </c>
      <c r="J42" t="s">
        <v>424</v>
      </c>
      <c r="K42">
        <v>1</v>
      </c>
      <c r="L42" t="s">
        <v>10</v>
      </c>
    </row>
    <row r="43" spans="1:13">
      <c r="A43" s="30" t="s">
        <v>14</v>
      </c>
      <c r="B43" t="s">
        <v>419</v>
      </c>
      <c r="C43" t="s">
        <v>11</v>
      </c>
      <c r="D43" t="s">
        <v>10</v>
      </c>
      <c r="E43" t="s">
        <v>17</v>
      </c>
      <c r="F43" t="s">
        <v>225</v>
      </c>
      <c r="G43" s="27" t="str">
        <f>VLOOKUP(F43,'BUSINESS RULES'!B:B,1,0)</f>
        <v>invokewffivestepfourforsparepartOnAddtoContext</v>
      </c>
      <c r="I43" t="s">
        <v>13</v>
      </c>
      <c r="J43" t="s">
        <v>425</v>
      </c>
      <c r="K43">
        <v>1</v>
      </c>
      <c r="L43" t="s">
        <v>10</v>
      </c>
    </row>
    <row r="44" spans="1:13">
      <c r="A44" s="30" t="s">
        <v>14</v>
      </c>
      <c r="B44" t="s">
        <v>419</v>
      </c>
      <c r="C44" t="s">
        <v>11</v>
      </c>
      <c r="D44" t="s">
        <v>10</v>
      </c>
      <c r="E44" t="s">
        <v>17</v>
      </c>
      <c r="F44" t="s">
        <v>225</v>
      </c>
      <c r="G44" s="27" t="str">
        <f>VLOOKUP(F44,'BUSINESS RULES'!B:B,1,0)</f>
        <v>invokewffivestepfourforsparepartOnAddtoContext</v>
      </c>
      <c r="I44" t="s">
        <v>13</v>
      </c>
      <c r="J44" t="s">
        <v>426</v>
      </c>
      <c r="K44">
        <v>1</v>
      </c>
      <c r="L44" t="s">
        <v>10</v>
      </c>
    </row>
    <row r="45" spans="1:13">
      <c r="A45" s="30" t="s">
        <v>14</v>
      </c>
      <c r="B45" t="s">
        <v>419</v>
      </c>
      <c r="C45" t="s">
        <v>11</v>
      </c>
      <c r="D45" t="s">
        <v>10</v>
      </c>
      <c r="E45" t="s">
        <v>17</v>
      </c>
      <c r="F45" t="s">
        <v>225</v>
      </c>
      <c r="G45" s="27" t="str">
        <f>VLOOKUP(F45,'BUSINESS RULES'!B:B,1,0)</f>
        <v>invokewffivestepfourforsparepartOnAddtoContext</v>
      </c>
      <c r="I45" t="s">
        <v>13</v>
      </c>
      <c r="J45" t="s">
        <v>427</v>
      </c>
      <c r="K45">
        <v>1</v>
      </c>
      <c r="L45" t="s">
        <v>10</v>
      </c>
    </row>
    <row r="46" spans="1:13">
      <c r="A46" s="30" t="s">
        <v>14</v>
      </c>
      <c r="B46" t="s">
        <v>419</v>
      </c>
      <c r="C46" t="s">
        <v>11</v>
      </c>
      <c r="D46" t="s">
        <v>10</v>
      </c>
      <c r="E46" t="s">
        <v>17</v>
      </c>
      <c r="F46" t="s">
        <v>225</v>
      </c>
      <c r="G46" s="27" t="str">
        <f>VLOOKUP(F46,'BUSINESS RULES'!B:B,1,0)</f>
        <v>invokewffivestepfourforsparepartOnAddtoContext</v>
      </c>
      <c r="I46" t="s">
        <v>13</v>
      </c>
      <c r="J46" t="s">
        <v>428</v>
      </c>
      <c r="K46">
        <v>1</v>
      </c>
      <c r="L46" t="s">
        <v>10</v>
      </c>
    </row>
    <row r="47" spans="1:13">
      <c r="A47" s="30" t="s">
        <v>14</v>
      </c>
      <c r="B47" t="s">
        <v>419</v>
      </c>
      <c r="C47" t="s">
        <v>11</v>
      </c>
      <c r="D47" t="s">
        <v>10</v>
      </c>
      <c r="E47" t="s">
        <v>17</v>
      </c>
      <c r="F47" t="s">
        <v>225</v>
      </c>
      <c r="G47" s="27" t="str">
        <f>VLOOKUP(F47,'BUSINESS RULES'!B:B,1,0)</f>
        <v>invokewffivestepfourforsparepartOnAddtoContext</v>
      </c>
      <c r="I47" t="s">
        <v>13</v>
      </c>
      <c r="J47" t="s">
        <v>429</v>
      </c>
      <c r="K47">
        <v>1</v>
      </c>
      <c r="L47" t="s">
        <v>10</v>
      </c>
    </row>
    <row r="48" spans="1:13">
      <c r="A48" s="30" t="s">
        <v>14</v>
      </c>
      <c r="B48" t="s">
        <v>419</v>
      </c>
      <c r="C48" t="s">
        <v>11</v>
      </c>
      <c r="D48" t="s">
        <v>10</v>
      </c>
      <c r="E48" t="s">
        <v>17</v>
      </c>
      <c r="F48" t="s">
        <v>225</v>
      </c>
      <c r="G48" s="27" t="str">
        <f>VLOOKUP(F48,'BUSINESS RULES'!B:B,1,0)</f>
        <v>invokewffivestepfourforsparepartOnAddtoContext</v>
      </c>
      <c r="I48" t="s">
        <v>13</v>
      </c>
      <c r="J48" t="s">
        <v>430</v>
      </c>
      <c r="K48">
        <v>1</v>
      </c>
      <c r="L48" t="s">
        <v>10</v>
      </c>
    </row>
    <row r="49" spans="1:12">
      <c r="A49" s="30" t="s">
        <v>14</v>
      </c>
      <c r="B49" t="s">
        <v>419</v>
      </c>
      <c r="C49" t="s">
        <v>11</v>
      </c>
      <c r="D49" t="s">
        <v>10</v>
      </c>
      <c r="E49" t="s">
        <v>17</v>
      </c>
      <c r="F49" t="s">
        <v>225</v>
      </c>
      <c r="G49" s="27" t="str">
        <f>VLOOKUP(F49,'BUSINESS RULES'!B:B,1,0)</f>
        <v>invokewffivestepfourforsparepartOnAddtoContext</v>
      </c>
      <c r="I49" t="s">
        <v>13</v>
      </c>
      <c r="J49" t="s">
        <v>431</v>
      </c>
      <c r="K49">
        <v>1</v>
      </c>
      <c r="L49" t="s">
        <v>10</v>
      </c>
    </row>
    <row r="50" spans="1:12">
      <c r="A50" s="30" t="s">
        <v>14</v>
      </c>
      <c r="B50" t="s">
        <v>419</v>
      </c>
      <c r="C50" t="s">
        <v>11</v>
      </c>
      <c r="D50" t="s">
        <v>10</v>
      </c>
      <c r="E50" t="s">
        <v>17</v>
      </c>
      <c r="F50" t="s">
        <v>225</v>
      </c>
      <c r="G50" s="27" t="str">
        <f>VLOOKUP(F50,'BUSINESS RULES'!B:B,1,0)</f>
        <v>invokewffivestepfourforsparepartOnAddtoContext</v>
      </c>
      <c r="I50" t="s">
        <v>13</v>
      </c>
      <c r="J50" t="s">
        <v>432</v>
      </c>
      <c r="K50">
        <v>1</v>
      </c>
      <c r="L50" t="s">
        <v>10</v>
      </c>
    </row>
    <row r="51" spans="1:12">
      <c r="A51" s="30" t="s">
        <v>14</v>
      </c>
      <c r="B51" t="s">
        <v>419</v>
      </c>
      <c r="C51" t="s">
        <v>11</v>
      </c>
      <c r="D51" t="s">
        <v>10</v>
      </c>
      <c r="E51" t="s">
        <v>17</v>
      </c>
      <c r="F51" t="s">
        <v>225</v>
      </c>
      <c r="G51" s="27" t="str">
        <f>VLOOKUP(F51,'BUSINESS RULES'!B:B,1,0)</f>
        <v>invokewffivestepfourforsparepartOnAddtoContext</v>
      </c>
      <c r="I51" t="s">
        <v>13</v>
      </c>
      <c r="J51" t="s">
        <v>433</v>
      </c>
      <c r="K51">
        <v>1</v>
      </c>
      <c r="L51" t="s">
        <v>10</v>
      </c>
    </row>
    <row r="52" spans="1:12">
      <c r="A52" s="30" t="s">
        <v>14</v>
      </c>
      <c r="B52" t="s">
        <v>419</v>
      </c>
      <c r="C52" t="s">
        <v>11</v>
      </c>
      <c r="D52" t="s">
        <v>10</v>
      </c>
      <c r="E52" t="s">
        <v>17</v>
      </c>
      <c r="F52" t="s">
        <v>225</v>
      </c>
      <c r="G52" s="27" t="str">
        <f>VLOOKUP(F52,'BUSINESS RULES'!B:B,1,0)</f>
        <v>invokewffivestepfourforsparepartOnAddtoContext</v>
      </c>
      <c r="I52" t="s">
        <v>13</v>
      </c>
      <c r="J52" t="s">
        <v>434</v>
      </c>
      <c r="K52">
        <v>1</v>
      </c>
      <c r="L52" t="s">
        <v>10</v>
      </c>
    </row>
    <row r="53" spans="1:12">
      <c r="A53" s="30" t="s">
        <v>14</v>
      </c>
      <c r="B53" t="s">
        <v>419</v>
      </c>
      <c r="C53" t="s">
        <v>11</v>
      </c>
      <c r="D53" t="s">
        <v>10</v>
      </c>
      <c r="E53" t="s">
        <v>17</v>
      </c>
      <c r="F53" t="s">
        <v>222</v>
      </c>
      <c r="G53" s="27" t="str">
        <f>VLOOKUP(F53,'BUSINESS RULES'!B:B,1,0)</f>
        <v>populatebSprincipalforbs</v>
      </c>
      <c r="I53" t="s">
        <v>418</v>
      </c>
      <c r="J53" t="s">
        <v>435</v>
      </c>
      <c r="K53">
        <v>448</v>
      </c>
      <c r="L53" t="s">
        <v>10</v>
      </c>
    </row>
    <row r="54" spans="1:12">
      <c r="A54" s="30" t="s">
        <v>14</v>
      </c>
      <c r="B54" t="s">
        <v>419</v>
      </c>
      <c r="C54" t="s">
        <v>11</v>
      </c>
      <c r="D54" t="s">
        <v>10</v>
      </c>
      <c r="E54" t="s">
        <v>17</v>
      </c>
      <c r="F54" t="s">
        <v>100</v>
      </c>
      <c r="G54" s="27" t="str">
        <f>VLOOKUP(F54,'BUSINESS RULES'!B:B,1,0)</f>
        <v>populateintercompanysupplier</v>
      </c>
      <c r="J54" t="s">
        <v>436</v>
      </c>
      <c r="K54">
        <v>40</v>
      </c>
      <c r="L54" t="s">
        <v>10</v>
      </c>
    </row>
    <row r="55" spans="1:12">
      <c r="A55" s="30" t="s">
        <v>14</v>
      </c>
      <c r="B55" t="s">
        <v>419</v>
      </c>
      <c r="C55" t="s">
        <v>11</v>
      </c>
      <c r="D55" t="s">
        <v>10</v>
      </c>
      <c r="E55" t="s">
        <v>17</v>
      </c>
      <c r="F55" t="s">
        <v>225</v>
      </c>
      <c r="G55" s="27" t="str">
        <f>VLOOKUP(F55,'BUSINESS RULES'!B:B,1,0)</f>
        <v>invokewffivestepfourforsparepartOnAddtoContext</v>
      </c>
      <c r="I55" t="s">
        <v>13</v>
      </c>
      <c r="J55" t="s">
        <v>437</v>
      </c>
      <c r="K55">
        <v>1</v>
      </c>
      <c r="L55" t="s">
        <v>10</v>
      </c>
    </row>
    <row r="56" spans="1:12">
      <c r="A56" s="30" t="s">
        <v>14</v>
      </c>
      <c r="B56" t="s">
        <v>419</v>
      </c>
      <c r="C56" t="s">
        <v>11</v>
      </c>
      <c r="D56" t="s">
        <v>10</v>
      </c>
      <c r="E56" t="s">
        <v>17</v>
      </c>
      <c r="F56" t="s">
        <v>225</v>
      </c>
      <c r="G56" s="27" t="str">
        <f>VLOOKUP(F56,'BUSINESS RULES'!B:B,1,0)</f>
        <v>invokewffivestepfourforsparepartOnAddtoContext</v>
      </c>
      <c r="I56" t="s">
        <v>13</v>
      </c>
      <c r="J56" t="s">
        <v>438</v>
      </c>
      <c r="K56">
        <v>1</v>
      </c>
      <c r="L56" t="s">
        <v>10</v>
      </c>
    </row>
    <row r="57" spans="1:12">
      <c r="A57" s="30" t="s">
        <v>14</v>
      </c>
      <c r="B57" t="s">
        <v>419</v>
      </c>
      <c r="C57" t="s">
        <v>11</v>
      </c>
      <c r="D57" t="s">
        <v>10</v>
      </c>
      <c r="E57" t="s">
        <v>17</v>
      </c>
      <c r="F57" t="s">
        <v>222</v>
      </c>
      <c r="G57" s="27" t="str">
        <f>VLOOKUP(F57,'BUSINESS RULES'!B:B,1,0)</f>
        <v>populatebSprincipalforbs</v>
      </c>
      <c r="I57" t="s">
        <v>418</v>
      </c>
      <c r="J57" t="s">
        <v>439</v>
      </c>
      <c r="K57">
        <v>444</v>
      </c>
      <c r="L57" t="s">
        <v>10</v>
      </c>
    </row>
    <row r="58" spans="1:12">
      <c r="A58" s="30" t="s">
        <v>14</v>
      </c>
      <c r="B58" t="s">
        <v>419</v>
      </c>
      <c r="C58" t="s">
        <v>11</v>
      </c>
      <c r="D58" t="s">
        <v>10</v>
      </c>
      <c r="E58" t="s">
        <v>17</v>
      </c>
      <c r="F58" t="s">
        <v>100</v>
      </c>
      <c r="G58" s="27" t="str">
        <f>VLOOKUP(F58,'BUSINESS RULES'!B:B,1,0)</f>
        <v>populateintercompanysupplier</v>
      </c>
      <c r="J58" t="s">
        <v>440</v>
      </c>
      <c r="K58">
        <v>40</v>
      </c>
      <c r="L58" t="s">
        <v>10</v>
      </c>
    </row>
    <row r="59" spans="1:12">
      <c r="A59" s="30" t="s">
        <v>14</v>
      </c>
      <c r="B59" t="s">
        <v>419</v>
      </c>
      <c r="C59" t="s">
        <v>11</v>
      </c>
      <c r="D59" t="s">
        <v>10</v>
      </c>
      <c r="E59" t="s">
        <v>17</v>
      </c>
      <c r="F59" t="s">
        <v>225</v>
      </c>
      <c r="G59" s="27" t="str">
        <f>VLOOKUP(F59,'BUSINESS RULES'!B:B,1,0)</f>
        <v>invokewffivestepfourforsparepartOnAddtoContext</v>
      </c>
      <c r="I59" t="s">
        <v>13</v>
      </c>
      <c r="J59" t="s">
        <v>441</v>
      </c>
      <c r="K59">
        <v>1</v>
      </c>
      <c r="L59" t="s">
        <v>10</v>
      </c>
    </row>
    <row r="60" spans="1:12">
      <c r="A60" s="30" t="s">
        <v>14</v>
      </c>
      <c r="B60" t="s">
        <v>419</v>
      </c>
      <c r="C60" t="s">
        <v>11</v>
      </c>
      <c r="D60" t="s">
        <v>10</v>
      </c>
      <c r="E60" t="s">
        <v>17</v>
      </c>
      <c r="F60" t="s">
        <v>222</v>
      </c>
      <c r="G60" s="27" t="str">
        <f>VLOOKUP(F60,'BUSINESS RULES'!B:B,1,0)</f>
        <v>populatebSprincipalforbs</v>
      </c>
      <c r="I60" t="s">
        <v>418</v>
      </c>
      <c r="J60" t="s">
        <v>442</v>
      </c>
      <c r="K60">
        <v>440</v>
      </c>
      <c r="L60" t="s">
        <v>10</v>
      </c>
    </row>
    <row r="61" spans="1:12">
      <c r="A61" s="30" t="s">
        <v>14</v>
      </c>
      <c r="B61" t="s">
        <v>419</v>
      </c>
      <c r="C61" t="s">
        <v>11</v>
      </c>
      <c r="D61" t="s">
        <v>10</v>
      </c>
      <c r="E61" t="s">
        <v>17</v>
      </c>
      <c r="F61" t="s">
        <v>100</v>
      </c>
      <c r="G61" s="27" t="str">
        <f>VLOOKUP(F61,'BUSINESS RULES'!B:B,1,0)</f>
        <v>populateintercompanysupplier</v>
      </c>
      <c r="J61" t="s">
        <v>443</v>
      </c>
      <c r="K61">
        <v>40</v>
      </c>
      <c r="L61" t="s">
        <v>10</v>
      </c>
    </row>
    <row r="62" spans="1:12">
      <c r="A62" s="30" t="s">
        <v>14</v>
      </c>
      <c r="B62" t="s">
        <v>419</v>
      </c>
      <c r="C62" t="s">
        <v>11</v>
      </c>
      <c r="D62" t="s">
        <v>10</v>
      </c>
      <c r="E62" t="s">
        <v>17</v>
      </c>
      <c r="F62" t="s">
        <v>225</v>
      </c>
      <c r="G62" s="27" t="str">
        <f>VLOOKUP(F62,'BUSINESS RULES'!B:B,1,0)</f>
        <v>invokewffivestepfourforsparepartOnAddtoContext</v>
      </c>
      <c r="I62" t="s">
        <v>13</v>
      </c>
      <c r="J62" t="s">
        <v>444</v>
      </c>
      <c r="K62">
        <v>1</v>
      </c>
      <c r="L62" t="s">
        <v>10</v>
      </c>
    </row>
    <row r="63" spans="1:12">
      <c r="A63" s="30" t="s">
        <v>14</v>
      </c>
      <c r="B63" t="s">
        <v>419</v>
      </c>
      <c r="C63" t="s">
        <v>11</v>
      </c>
      <c r="D63" t="s">
        <v>10</v>
      </c>
      <c r="E63" t="s">
        <v>17</v>
      </c>
      <c r="F63" t="s">
        <v>225</v>
      </c>
      <c r="G63" s="27" t="str">
        <f>VLOOKUP(F63,'BUSINESS RULES'!B:B,1,0)</f>
        <v>invokewffivestepfourforsparepartOnAddtoContext</v>
      </c>
      <c r="I63" t="s">
        <v>13</v>
      </c>
      <c r="J63" t="s">
        <v>445</v>
      </c>
      <c r="K63">
        <v>1</v>
      </c>
      <c r="L63" t="s">
        <v>10</v>
      </c>
    </row>
    <row r="64" spans="1:12">
      <c r="A64" s="30" t="s">
        <v>14</v>
      </c>
      <c r="B64" t="s">
        <v>419</v>
      </c>
      <c r="C64" t="s">
        <v>11</v>
      </c>
      <c r="D64" t="s">
        <v>10</v>
      </c>
      <c r="E64" t="s">
        <v>17</v>
      </c>
      <c r="F64" t="s">
        <v>225</v>
      </c>
      <c r="G64" s="27" t="str">
        <f>VLOOKUP(F64,'BUSINESS RULES'!B:B,1,0)</f>
        <v>invokewffivestepfourforsparepartOnAddtoContext</v>
      </c>
      <c r="I64" t="s">
        <v>13</v>
      </c>
      <c r="J64" t="s">
        <v>446</v>
      </c>
      <c r="K64">
        <v>1</v>
      </c>
      <c r="L64" t="s">
        <v>10</v>
      </c>
    </row>
    <row r="65" spans="1:12">
      <c r="A65" s="30" t="s">
        <v>14</v>
      </c>
      <c r="B65" t="s">
        <v>419</v>
      </c>
      <c r="C65" t="s">
        <v>11</v>
      </c>
      <c r="D65" t="s">
        <v>10</v>
      </c>
      <c r="E65" t="s">
        <v>17</v>
      </c>
      <c r="F65" t="s">
        <v>222</v>
      </c>
      <c r="G65" s="27" t="str">
        <f>VLOOKUP(F65,'BUSINESS RULES'!B:B,1,0)</f>
        <v>populatebSprincipalforbs</v>
      </c>
      <c r="I65" t="s">
        <v>418</v>
      </c>
      <c r="J65" t="s">
        <v>447</v>
      </c>
      <c r="K65">
        <v>457</v>
      </c>
      <c r="L65" t="s">
        <v>10</v>
      </c>
    </row>
    <row r="66" spans="1:12">
      <c r="A66" s="30" t="s">
        <v>14</v>
      </c>
      <c r="B66" t="s">
        <v>419</v>
      </c>
      <c r="C66" t="s">
        <v>11</v>
      </c>
      <c r="D66" t="s">
        <v>10</v>
      </c>
      <c r="E66" t="s">
        <v>17</v>
      </c>
      <c r="F66" t="s">
        <v>100</v>
      </c>
      <c r="G66" s="27" t="str">
        <f>VLOOKUP(F66,'BUSINESS RULES'!B:B,1,0)</f>
        <v>populateintercompanysupplier</v>
      </c>
      <c r="J66" t="s">
        <v>448</v>
      </c>
      <c r="K66">
        <v>40</v>
      </c>
      <c r="L66" t="s">
        <v>10</v>
      </c>
    </row>
    <row r="67" spans="1:12">
      <c r="A67" s="30" t="s">
        <v>14</v>
      </c>
      <c r="B67" t="s">
        <v>419</v>
      </c>
      <c r="C67" t="s">
        <v>11</v>
      </c>
      <c r="D67" t="s">
        <v>10</v>
      </c>
      <c r="E67" t="s">
        <v>17</v>
      </c>
      <c r="F67" t="s">
        <v>225</v>
      </c>
      <c r="G67" s="27" t="str">
        <f>VLOOKUP(F67,'BUSINESS RULES'!B:B,1,0)</f>
        <v>invokewffivestepfourforsparepartOnAddtoContext</v>
      </c>
      <c r="I67" t="s">
        <v>13</v>
      </c>
      <c r="J67" t="s">
        <v>449</v>
      </c>
      <c r="K67">
        <v>1</v>
      </c>
      <c r="L67" t="s">
        <v>10</v>
      </c>
    </row>
    <row r="68" spans="1:12">
      <c r="A68" s="30" t="s">
        <v>14</v>
      </c>
      <c r="B68" t="s">
        <v>419</v>
      </c>
      <c r="C68" t="s">
        <v>11</v>
      </c>
      <c r="D68" t="s">
        <v>10</v>
      </c>
      <c r="E68" t="s">
        <v>17</v>
      </c>
      <c r="F68" t="s">
        <v>225</v>
      </c>
      <c r="G68" s="27" t="str">
        <f>VLOOKUP(F68,'BUSINESS RULES'!B:B,1,0)</f>
        <v>invokewffivestepfourforsparepartOnAddtoContext</v>
      </c>
      <c r="I68" t="s">
        <v>13</v>
      </c>
      <c r="J68" t="s">
        <v>450</v>
      </c>
      <c r="K68">
        <v>1</v>
      </c>
      <c r="L68" t="s">
        <v>10</v>
      </c>
    </row>
    <row r="69" spans="1:12">
      <c r="A69" s="30" t="s">
        <v>14</v>
      </c>
      <c r="B69" t="s">
        <v>419</v>
      </c>
      <c r="C69" t="s">
        <v>11</v>
      </c>
      <c r="D69" t="s">
        <v>10</v>
      </c>
      <c r="E69" t="s">
        <v>17</v>
      </c>
      <c r="F69" t="s">
        <v>222</v>
      </c>
      <c r="G69" s="27" t="str">
        <f>VLOOKUP(F69,'BUSINESS RULES'!B:B,1,0)</f>
        <v>populatebSprincipalforbs</v>
      </c>
      <c r="I69" t="s">
        <v>418</v>
      </c>
      <c r="J69" t="s">
        <v>451</v>
      </c>
      <c r="K69">
        <v>461</v>
      </c>
      <c r="L69" t="s">
        <v>10</v>
      </c>
    </row>
    <row r="70" spans="1:12">
      <c r="A70" s="30" t="s">
        <v>14</v>
      </c>
      <c r="B70" t="s">
        <v>419</v>
      </c>
      <c r="C70" t="s">
        <v>11</v>
      </c>
      <c r="D70" t="s">
        <v>10</v>
      </c>
      <c r="E70" t="s">
        <v>17</v>
      </c>
      <c r="F70" t="s">
        <v>100</v>
      </c>
      <c r="G70" s="27" t="str">
        <f>VLOOKUP(F70,'BUSINESS RULES'!B:B,1,0)</f>
        <v>populateintercompanysupplier</v>
      </c>
      <c r="J70" t="s">
        <v>452</v>
      </c>
      <c r="K70">
        <v>40</v>
      </c>
      <c r="L70" t="s">
        <v>10</v>
      </c>
    </row>
    <row r="71" spans="1:12">
      <c r="A71" s="30" t="s">
        <v>14</v>
      </c>
      <c r="B71" t="s">
        <v>419</v>
      </c>
      <c r="C71" t="s">
        <v>11</v>
      </c>
      <c r="D71" t="s">
        <v>10</v>
      </c>
      <c r="E71" t="s">
        <v>17</v>
      </c>
      <c r="F71" t="s">
        <v>225</v>
      </c>
      <c r="G71" s="27" t="str">
        <f>VLOOKUP(F71,'BUSINESS RULES'!B:B,1,0)</f>
        <v>invokewffivestepfourforsparepartOnAddtoContext</v>
      </c>
      <c r="I71" t="s">
        <v>13</v>
      </c>
      <c r="J71" t="s">
        <v>453</v>
      </c>
      <c r="K71">
        <v>1</v>
      </c>
      <c r="L71" t="s">
        <v>10</v>
      </c>
    </row>
    <row r="72" spans="1:12">
      <c r="A72" s="30" t="s">
        <v>14</v>
      </c>
      <c r="B72" t="s">
        <v>419</v>
      </c>
      <c r="C72" t="s">
        <v>11</v>
      </c>
      <c r="D72" t="s">
        <v>10</v>
      </c>
      <c r="E72" t="s">
        <v>17</v>
      </c>
      <c r="F72" t="s">
        <v>222</v>
      </c>
      <c r="G72" s="27" t="str">
        <f>VLOOKUP(F72,'BUSINESS RULES'!B:B,1,0)</f>
        <v>populatebSprincipalforbs</v>
      </c>
      <c r="I72" t="s">
        <v>418</v>
      </c>
      <c r="J72" t="s">
        <v>454</v>
      </c>
      <c r="K72">
        <v>456</v>
      </c>
      <c r="L72" t="s">
        <v>10</v>
      </c>
    </row>
    <row r="73" spans="1:12">
      <c r="A73" s="30" t="s">
        <v>14</v>
      </c>
      <c r="B73" t="s">
        <v>419</v>
      </c>
      <c r="C73" t="s">
        <v>11</v>
      </c>
      <c r="D73" t="s">
        <v>10</v>
      </c>
      <c r="E73" t="s">
        <v>17</v>
      </c>
      <c r="F73" t="s">
        <v>100</v>
      </c>
      <c r="G73" s="27" t="str">
        <f>VLOOKUP(F73,'BUSINESS RULES'!B:B,1,0)</f>
        <v>populateintercompanysupplier</v>
      </c>
      <c r="J73" t="s">
        <v>455</v>
      </c>
      <c r="K73">
        <v>40</v>
      </c>
      <c r="L73" t="s">
        <v>10</v>
      </c>
    </row>
    <row r="74" spans="1:12">
      <c r="A74" s="30" t="s">
        <v>14</v>
      </c>
      <c r="B74" t="s">
        <v>419</v>
      </c>
      <c r="C74" t="s">
        <v>11</v>
      </c>
      <c r="D74" t="s">
        <v>10</v>
      </c>
      <c r="E74" t="s">
        <v>17</v>
      </c>
      <c r="F74" t="s">
        <v>225</v>
      </c>
      <c r="G74" s="27" t="str">
        <f>VLOOKUP(F74,'BUSINESS RULES'!B:B,1,0)</f>
        <v>invokewffivestepfourforsparepartOnAddtoContext</v>
      </c>
      <c r="I74" t="s">
        <v>13</v>
      </c>
      <c r="J74" t="s">
        <v>456</v>
      </c>
      <c r="K74">
        <v>1</v>
      </c>
      <c r="L74" t="s">
        <v>10</v>
      </c>
    </row>
    <row r="75" spans="1:12">
      <c r="A75" s="30" t="s">
        <v>14</v>
      </c>
      <c r="B75" t="s">
        <v>419</v>
      </c>
      <c r="C75" t="s">
        <v>11</v>
      </c>
      <c r="D75" t="s">
        <v>10</v>
      </c>
      <c r="E75" t="s">
        <v>17</v>
      </c>
      <c r="F75" t="s">
        <v>225</v>
      </c>
      <c r="G75" s="27" t="str">
        <f>VLOOKUP(F75,'BUSINESS RULES'!B:B,1,0)</f>
        <v>invokewffivestepfourforsparepartOnAddtoContext</v>
      </c>
      <c r="I75" t="s">
        <v>13</v>
      </c>
      <c r="J75" t="s">
        <v>457</v>
      </c>
      <c r="K75">
        <v>1</v>
      </c>
      <c r="L75" t="s">
        <v>10</v>
      </c>
    </row>
    <row r="76" spans="1:12">
      <c r="A76" s="30" t="s">
        <v>14</v>
      </c>
      <c r="B76" t="s">
        <v>419</v>
      </c>
      <c r="C76" t="s">
        <v>11</v>
      </c>
      <c r="D76" t="s">
        <v>10</v>
      </c>
      <c r="E76" t="s">
        <v>17</v>
      </c>
      <c r="F76" t="s">
        <v>222</v>
      </c>
      <c r="G76" s="27" t="str">
        <f>VLOOKUP(F76,'BUSINESS RULES'!B:B,1,0)</f>
        <v>populatebSprincipalforbs</v>
      </c>
      <c r="I76" t="s">
        <v>418</v>
      </c>
      <c r="J76" t="s">
        <v>458</v>
      </c>
      <c r="K76">
        <v>437</v>
      </c>
      <c r="L76" t="s">
        <v>10</v>
      </c>
    </row>
    <row r="77" spans="1:12">
      <c r="A77" s="30" t="s">
        <v>14</v>
      </c>
      <c r="B77" t="s">
        <v>419</v>
      </c>
      <c r="C77" t="s">
        <v>11</v>
      </c>
      <c r="D77" t="s">
        <v>10</v>
      </c>
      <c r="E77" t="s">
        <v>17</v>
      </c>
      <c r="F77" t="s">
        <v>100</v>
      </c>
      <c r="G77" s="27" t="str">
        <f>VLOOKUP(F77,'BUSINESS RULES'!B:B,1,0)</f>
        <v>populateintercompanysupplier</v>
      </c>
      <c r="J77" t="s">
        <v>459</v>
      </c>
      <c r="K77">
        <v>40</v>
      </c>
      <c r="L77" t="s">
        <v>10</v>
      </c>
    </row>
    <row r="78" spans="1:12">
      <c r="A78" s="30" t="s">
        <v>14</v>
      </c>
      <c r="B78" t="s">
        <v>419</v>
      </c>
      <c r="C78" t="s">
        <v>11</v>
      </c>
      <c r="D78" t="s">
        <v>10</v>
      </c>
      <c r="E78" t="s">
        <v>17</v>
      </c>
      <c r="F78" t="s">
        <v>225</v>
      </c>
      <c r="G78" s="27" t="str">
        <f>VLOOKUP(F78,'BUSINESS RULES'!B:B,1,0)</f>
        <v>invokewffivestepfourforsparepartOnAddtoContext</v>
      </c>
      <c r="I78" t="s">
        <v>13</v>
      </c>
      <c r="J78" t="s">
        <v>460</v>
      </c>
      <c r="K78">
        <v>1</v>
      </c>
      <c r="L78" t="s">
        <v>10</v>
      </c>
    </row>
    <row r="79" spans="1:12">
      <c r="A79" s="30" t="s">
        <v>14</v>
      </c>
      <c r="B79" t="s">
        <v>419</v>
      </c>
      <c r="C79" t="s">
        <v>11</v>
      </c>
      <c r="D79" t="s">
        <v>10</v>
      </c>
      <c r="E79" t="s">
        <v>17</v>
      </c>
      <c r="F79" t="s">
        <v>225</v>
      </c>
      <c r="G79" s="27" t="str">
        <f>VLOOKUP(F79,'BUSINESS RULES'!B:B,1,0)</f>
        <v>invokewffivestepfourforsparepartOnAddtoContext</v>
      </c>
      <c r="I79" t="s">
        <v>13</v>
      </c>
      <c r="J79" t="s">
        <v>461</v>
      </c>
      <c r="K79">
        <v>1</v>
      </c>
      <c r="L79" t="s">
        <v>10</v>
      </c>
    </row>
    <row r="80" spans="1:12">
      <c r="A80" s="30" t="s">
        <v>14</v>
      </c>
      <c r="B80" t="s">
        <v>419</v>
      </c>
      <c r="C80" t="s">
        <v>11</v>
      </c>
      <c r="D80" t="s">
        <v>10</v>
      </c>
      <c r="E80" t="s">
        <v>17</v>
      </c>
      <c r="F80" t="s">
        <v>222</v>
      </c>
      <c r="G80" s="27" t="str">
        <f>VLOOKUP(F80,'BUSINESS RULES'!B:B,1,0)</f>
        <v>populatebSprincipalforbs</v>
      </c>
      <c r="I80" t="s">
        <v>418</v>
      </c>
      <c r="J80" t="s">
        <v>462</v>
      </c>
      <c r="K80">
        <v>443</v>
      </c>
      <c r="L80" t="s">
        <v>10</v>
      </c>
    </row>
    <row r="81" spans="1:12">
      <c r="A81" s="30" t="s">
        <v>14</v>
      </c>
      <c r="B81" t="s">
        <v>419</v>
      </c>
      <c r="C81" t="s">
        <v>11</v>
      </c>
      <c r="D81" t="s">
        <v>10</v>
      </c>
      <c r="E81" t="s">
        <v>17</v>
      </c>
      <c r="F81" t="s">
        <v>100</v>
      </c>
      <c r="G81" s="27" t="str">
        <f>VLOOKUP(F81,'BUSINESS RULES'!B:B,1,0)</f>
        <v>populateintercompanysupplier</v>
      </c>
      <c r="J81" t="s">
        <v>463</v>
      </c>
      <c r="K81">
        <v>40</v>
      </c>
      <c r="L81" t="s">
        <v>10</v>
      </c>
    </row>
    <row r="82" spans="1:12">
      <c r="A82" s="30" t="s">
        <v>14</v>
      </c>
      <c r="B82" t="s">
        <v>419</v>
      </c>
      <c r="C82" t="s">
        <v>11</v>
      </c>
      <c r="D82" t="s">
        <v>10</v>
      </c>
      <c r="E82" t="s">
        <v>17</v>
      </c>
      <c r="F82" t="s">
        <v>225</v>
      </c>
      <c r="G82" s="27" t="str">
        <f>VLOOKUP(F82,'BUSINESS RULES'!B:B,1,0)</f>
        <v>invokewffivestepfourforsparepartOnAddtoContext</v>
      </c>
      <c r="I82" t="s">
        <v>13</v>
      </c>
      <c r="J82" t="s">
        <v>464</v>
      </c>
      <c r="K82">
        <v>1</v>
      </c>
      <c r="L82" t="s">
        <v>10</v>
      </c>
    </row>
    <row r="83" spans="1:12">
      <c r="A83" s="30" t="s">
        <v>14</v>
      </c>
      <c r="B83" t="s">
        <v>419</v>
      </c>
      <c r="C83" t="s">
        <v>11</v>
      </c>
      <c r="D83" t="s">
        <v>10</v>
      </c>
      <c r="E83" t="s">
        <v>17</v>
      </c>
      <c r="F83" t="s">
        <v>225</v>
      </c>
      <c r="G83" s="27" t="str">
        <f>VLOOKUP(F83,'BUSINESS RULES'!B:B,1,0)</f>
        <v>invokewffivestepfourforsparepartOnAddtoContext</v>
      </c>
      <c r="I83" t="s">
        <v>13</v>
      </c>
      <c r="J83" t="s">
        <v>465</v>
      </c>
      <c r="K83">
        <v>1</v>
      </c>
      <c r="L83" t="s">
        <v>10</v>
      </c>
    </row>
    <row r="84" spans="1:12">
      <c r="A84" s="30" t="s">
        <v>14</v>
      </c>
      <c r="B84" t="s">
        <v>419</v>
      </c>
      <c r="C84" t="s">
        <v>11</v>
      </c>
      <c r="D84" t="s">
        <v>10</v>
      </c>
      <c r="E84" t="s">
        <v>17</v>
      </c>
      <c r="F84" t="s">
        <v>225</v>
      </c>
      <c r="G84" s="27" t="str">
        <f>VLOOKUP(F84,'BUSINESS RULES'!B:B,1,0)</f>
        <v>invokewffivestepfourforsparepartOnAddtoContext</v>
      </c>
      <c r="I84" t="s">
        <v>13</v>
      </c>
      <c r="J84" t="s">
        <v>466</v>
      </c>
      <c r="K84">
        <v>1</v>
      </c>
      <c r="L84" t="s">
        <v>10</v>
      </c>
    </row>
    <row r="85" spans="1:12">
      <c r="A85" s="30" t="s">
        <v>14</v>
      </c>
      <c r="B85" t="s">
        <v>419</v>
      </c>
      <c r="C85" t="s">
        <v>11</v>
      </c>
      <c r="D85" t="s">
        <v>10</v>
      </c>
      <c r="E85" t="s">
        <v>17</v>
      </c>
      <c r="F85" t="s">
        <v>225</v>
      </c>
      <c r="G85" s="27" t="str">
        <f>VLOOKUP(F85,'BUSINESS RULES'!B:B,1,0)</f>
        <v>invokewffivestepfourforsparepartOnAddtoContext</v>
      </c>
      <c r="I85" t="s">
        <v>13</v>
      </c>
      <c r="J85" t="s">
        <v>467</v>
      </c>
      <c r="K85">
        <v>1</v>
      </c>
      <c r="L85" t="s">
        <v>10</v>
      </c>
    </row>
    <row r="86" spans="1:12">
      <c r="A86" s="30" t="s">
        <v>14</v>
      </c>
      <c r="B86" t="s">
        <v>419</v>
      </c>
      <c r="C86" t="s">
        <v>11</v>
      </c>
      <c r="D86" t="s">
        <v>10</v>
      </c>
      <c r="E86" t="s">
        <v>17</v>
      </c>
      <c r="F86" t="s">
        <v>225</v>
      </c>
      <c r="G86" s="27" t="str">
        <f>VLOOKUP(F86,'BUSINESS RULES'!B:B,1,0)</f>
        <v>invokewffivestepfourforsparepartOnAddtoContext</v>
      </c>
      <c r="I86" t="s">
        <v>13</v>
      </c>
      <c r="J86" t="s">
        <v>468</v>
      </c>
      <c r="K86">
        <v>1</v>
      </c>
      <c r="L86" t="s">
        <v>10</v>
      </c>
    </row>
    <row r="87" spans="1:12">
      <c r="A87" s="30" t="s">
        <v>14</v>
      </c>
      <c r="B87" t="s">
        <v>419</v>
      </c>
      <c r="C87" t="s">
        <v>11</v>
      </c>
      <c r="D87" t="s">
        <v>10</v>
      </c>
      <c r="E87" t="s">
        <v>17</v>
      </c>
      <c r="F87" t="s">
        <v>225</v>
      </c>
      <c r="G87" s="27" t="str">
        <f>VLOOKUP(F87,'BUSINESS RULES'!B:B,1,0)</f>
        <v>invokewffivestepfourforsparepartOnAddtoContext</v>
      </c>
      <c r="I87" t="s">
        <v>13</v>
      </c>
      <c r="J87" t="s">
        <v>469</v>
      </c>
      <c r="K87">
        <v>1</v>
      </c>
      <c r="L87" t="s">
        <v>10</v>
      </c>
    </row>
    <row r="88" spans="1:12">
      <c r="A88" s="30" t="s">
        <v>14</v>
      </c>
      <c r="B88" t="s">
        <v>419</v>
      </c>
      <c r="C88" t="s">
        <v>11</v>
      </c>
      <c r="D88" t="s">
        <v>10</v>
      </c>
      <c r="E88" t="s">
        <v>17</v>
      </c>
      <c r="F88" t="s">
        <v>222</v>
      </c>
      <c r="G88" s="27" t="str">
        <f>VLOOKUP(F88,'BUSINESS RULES'!B:B,1,0)</f>
        <v>populatebSprincipalforbs</v>
      </c>
      <c r="I88" t="s">
        <v>418</v>
      </c>
      <c r="J88" t="s">
        <v>470</v>
      </c>
      <c r="K88">
        <v>452</v>
      </c>
      <c r="L88" t="s">
        <v>10</v>
      </c>
    </row>
    <row r="89" spans="1:12">
      <c r="A89" s="30" t="s">
        <v>14</v>
      </c>
      <c r="B89" t="s">
        <v>419</v>
      </c>
      <c r="C89" t="s">
        <v>11</v>
      </c>
      <c r="D89" t="s">
        <v>10</v>
      </c>
      <c r="E89" t="s">
        <v>17</v>
      </c>
      <c r="F89" t="s">
        <v>100</v>
      </c>
      <c r="G89" s="27" t="str">
        <f>VLOOKUP(F89,'BUSINESS RULES'!B:B,1,0)</f>
        <v>populateintercompanysupplier</v>
      </c>
      <c r="J89" t="s">
        <v>471</v>
      </c>
      <c r="K89">
        <v>40</v>
      </c>
      <c r="L89" t="s">
        <v>10</v>
      </c>
    </row>
    <row r="90" spans="1:12">
      <c r="A90" s="30" t="s">
        <v>14</v>
      </c>
      <c r="B90" t="s">
        <v>419</v>
      </c>
      <c r="C90" t="s">
        <v>11</v>
      </c>
      <c r="D90" t="s">
        <v>10</v>
      </c>
      <c r="E90" t="s">
        <v>17</v>
      </c>
      <c r="F90" t="s">
        <v>225</v>
      </c>
      <c r="G90" s="27" t="str">
        <f>VLOOKUP(F90,'BUSINESS RULES'!B:B,1,0)</f>
        <v>invokewffivestepfourforsparepartOnAddtoContext</v>
      </c>
      <c r="I90" t="s">
        <v>13</v>
      </c>
      <c r="J90" t="s">
        <v>472</v>
      </c>
      <c r="K90">
        <v>1</v>
      </c>
      <c r="L90" t="s">
        <v>10</v>
      </c>
    </row>
    <row r="91" spans="1:12">
      <c r="A91" s="30" t="s">
        <v>14</v>
      </c>
      <c r="B91" t="s">
        <v>419</v>
      </c>
      <c r="C91" t="s">
        <v>11</v>
      </c>
      <c r="D91" t="s">
        <v>10</v>
      </c>
      <c r="E91" t="s">
        <v>17</v>
      </c>
      <c r="F91" t="s">
        <v>222</v>
      </c>
      <c r="G91" s="27" t="str">
        <f>VLOOKUP(F91,'BUSINESS RULES'!B:B,1,0)</f>
        <v>populatebSprincipalforbs</v>
      </c>
      <c r="I91" t="s">
        <v>418</v>
      </c>
      <c r="J91" t="s">
        <v>473</v>
      </c>
      <c r="K91">
        <v>453</v>
      </c>
      <c r="L91" t="s">
        <v>10</v>
      </c>
    </row>
    <row r="92" spans="1:12">
      <c r="A92" s="30" t="s">
        <v>14</v>
      </c>
      <c r="B92" t="s">
        <v>419</v>
      </c>
      <c r="C92" t="s">
        <v>11</v>
      </c>
      <c r="D92" t="s">
        <v>10</v>
      </c>
      <c r="E92" t="s">
        <v>17</v>
      </c>
      <c r="F92" t="s">
        <v>100</v>
      </c>
      <c r="G92" s="27" t="str">
        <f>VLOOKUP(F92,'BUSINESS RULES'!B:B,1,0)</f>
        <v>populateintercompanysupplier</v>
      </c>
      <c r="J92" t="s">
        <v>474</v>
      </c>
      <c r="K92">
        <v>40</v>
      </c>
      <c r="L92" t="s">
        <v>10</v>
      </c>
    </row>
    <row r="93" spans="1:12">
      <c r="A93" s="30" t="s">
        <v>14</v>
      </c>
      <c r="B93" t="s">
        <v>419</v>
      </c>
      <c r="C93" t="s">
        <v>11</v>
      </c>
      <c r="D93" t="s">
        <v>10</v>
      </c>
      <c r="E93" t="s">
        <v>17</v>
      </c>
      <c r="F93" t="s">
        <v>225</v>
      </c>
      <c r="G93" s="27" t="str">
        <f>VLOOKUP(F93,'BUSINESS RULES'!B:B,1,0)</f>
        <v>invokewffivestepfourforsparepartOnAddtoContext</v>
      </c>
      <c r="I93" t="s">
        <v>13</v>
      </c>
      <c r="J93" t="s">
        <v>475</v>
      </c>
      <c r="K93">
        <v>1</v>
      </c>
      <c r="L93" t="s">
        <v>10</v>
      </c>
    </row>
    <row r="94" spans="1:12">
      <c r="A94" s="30" t="s">
        <v>14</v>
      </c>
      <c r="B94" t="s">
        <v>419</v>
      </c>
      <c r="C94" t="s">
        <v>11</v>
      </c>
      <c r="D94" t="s">
        <v>10</v>
      </c>
      <c r="E94" t="s">
        <v>17</v>
      </c>
      <c r="F94" t="s">
        <v>225</v>
      </c>
      <c r="G94" s="27" t="str">
        <f>VLOOKUP(F94,'BUSINESS RULES'!B:B,1,0)</f>
        <v>invokewffivestepfourforsparepartOnAddtoContext</v>
      </c>
      <c r="I94" t="s">
        <v>13</v>
      </c>
      <c r="J94" t="s">
        <v>476</v>
      </c>
      <c r="K94">
        <v>1</v>
      </c>
      <c r="L94" t="s">
        <v>10</v>
      </c>
    </row>
    <row r="95" spans="1:12">
      <c r="A95" s="30" t="s">
        <v>14</v>
      </c>
      <c r="B95" t="s">
        <v>419</v>
      </c>
      <c r="C95" t="s">
        <v>11</v>
      </c>
      <c r="D95" t="s">
        <v>10</v>
      </c>
      <c r="E95" t="s">
        <v>17</v>
      </c>
      <c r="F95" t="s">
        <v>222</v>
      </c>
      <c r="G95" s="27" t="str">
        <f>VLOOKUP(F95,'BUSINESS RULES'!B:B,1,0)</f>
        <v>populatebSprincipalforbs</v>
      </c>
      <c r="I95" t="s">
        <v>418</v>
      </c>
      <c r="J95" t="s">
        <v>477</v>
      </c>
      <c r="K95">
        <v>447</v>
      </c>
      <c r="L95" t="s">
        <v>10</v>
      </c>
    </row>
    <row r="96" spans="1:12">
      <c r="A96" s="30" t="s">
        <v>14</v>
      </c>
      <c r="B96" t="s">
        <v>419</v>
      </c>
      <c r="C96" t="s">
        <v>11</v>
      </c>
      <c r="D96" t="s">
        <v>10</v>
      </c>
      <c r="E96" t="s">
        <v>17</v>
      </c>
      <c r="F96" t="s">
        <v>100</v>
      </c>
      <c r="G96" s="27" t="str">
        <f>VLOOKUP(F96,'BUSINESS RULES'!B:B,1,0)</f>
        <v>populateintercompanysupplier</v>
      </c>
      <c r="J96" t="s">
        <v>478</v>
      </c>
      <c r="K96">
        <v>40</v>
      </c>
      <c r="L96" t="s">
        <v>10</v>
      </c>
    </row>
    <row r="97" spans="1:12">
      <c r="A97" s="30" t="s">
        <v>14</v>
      </c>
      <c r="B97" t="s">
        <v>419</v>
      </c>
      <c r="C97" t="s">
        <v>11</v>
      </c>
      <c r="D97" t="s">
        <v>10</v>
      </c>
      <c r="E97" t="s">
        <v>17</v>
      </c>
      <c r="F97" t="s">
        <v>225</v>
      </c>
      <c r="G97" s="27" t="str">
        <f>VLOOKUP(F97,'BUSINESS RULES'!B:B,1,0)</f>
        <v>invokewffivestepfourforsparepartOnAddtoContext</v>
      </c>
      <c r="I97" t="s">
        <v>13</v>
      </c>
      <c r="J97" t="s">
        <v>479</v>
      </c>
      <c r="K97">
        <v>1</v>
      </c>
      <c r="L97" t="s">
        <v>10</v>
      </c>
    </row>
    <row r="98" spans="1:12">
      <c r="A98" s="30" t="s">
        <v>14</v>
      </c>
      <c r="B98" t="s">
        <v>419</v>
      </c>
      <c r="C98" t="s">
        <v>11</v>
      </c>
      <c r="D98" t="s">
        <v>10</v>
      </c>
      <c r="E98" t="s">
        <v>17</v>
      </c>
      <c r="F98" t="s">
        <v>225</v>
      </c>
      <c r="G98" s="27" t="str">
        <f>VLOOKUP(F98,'BUSINESS RULES'!B:B,1,0)</f>
        <v>invokewffivestepfourforsparepartOnAddtoContext</v>
      </c>
      <c r="I98" t="s">
        <v>13</v>
      </c>
      <c r="J98" t="s">
        <v>480</v>
      </c>
      <c r="K98">
        <v>1</v>
      </c>
      <c r="L98" t="s">
        <v>10</v>
      </c>
    </row>
    <row r="99" spans="1:12">
      <c r="A99" s="30" t="s">
        <v>14</v>
      </c>
      <c r="B99" t="s">
        <v>419</v>
      </c>
      <c r="C99" t="s">
        <v>11</v>
      </c>
      <c r="D99" t="s">
        <v>10</v>
      </c>
      <c r="E99" t="s">
        <v>17</v>
      </c>
      <c r="F99" t="s">
        <v>222</v>
      </c>
      <c r="G99" s="27" t="str">
        <f>VLOOKUP(F99,'BUSINESS RULES'!B:B,1,0)</f>
        <v>populatebSprincipalforbs</v>
      </c>
      <c r="I99" t="s">
        <v>418</v>
      </c>
      <c r="J99" t="s">
        <v>481</v>
      </c>
      <c r="K99">
        <v>445</v>
      </c>
      <c r="L99" t="s">
        <v>10</v>
      </c>
    </row>
    <row r="100" spans="1:12">
      <c r="A100" s="30" t="s">
        <v>14</v>
      </c>
      <c r="B100" t="s">
        <v>419</v>
      </c>
      <c r="C100" t="s">
        <v>11</v>
      </c>
      <c r="D100" t="s">
        <v>10</v>
      </c>
      <c r="E100" t="s">
        <v>17</v>
      </c>
      <c r="F100" t="s">
        <v>100</v>
      </c>
      <c r="G100" s="27" t="str">
        <f>VLOOKUP(F100,'BUSINESS RULES'!B:B,1,0)</f>
        <v>populateintercompanysupplier</v>
      </c>
      <c r="J100" t="s">
        <v>482</v>
      </c>
      <c r="K100">
        <v>40</v>
      </c>
      <c r="L100" t="s">
        <v>10</v>
      </c>
    </row>
    <row r="101" spans="1:12">
      <c r="A101" s="30" t="s">
        <v>14</v>
      </c>
      <c r="B101" t="s">
        <v>419</v>
      </c>
      <c r="C101" t="s">
        <v>11</v>
      </c>
      <c r="D101" t="s">
        <v>10</v>
      </c>
      <c r="E101" t="s">
        <v>17</v>
      </c>
      <c r="F101" t="s">
        <v>225</v>
      </c>
      <c r="G101" s="27" t="str">
        <f>VLOOKUP(F101,'BUSINESS RULES'!B:B,1,0)</f>
        <v>invokewffivestepfourforsparepartOnAddtoContext</v>
      </c>
      <c r="I101" t="s">
        <v>13</v>
      </c>
      <c r="J101" t="s">
        <v>483</v>
      </c>
      <c r="K101">
        <v>1</v>
      </c>
      <c r="L101" t="s">
        <v>10</v>
      </c>
    </row>
    <row r="102" spans="1:12">
      <c r="A102" s="30" t="s">
        <v>14</v>
      </c>
      <c r="B102" t="s">
        <v>419</v>
      </c>
      <c r="C102" t="s">
        <v>11</v>
      </c>
      <c r="D102" t="s">
        <v>10</v>
      </c>
      <c r="E102" t="s">
        <v>17</v>
      </c>
      <c r="F102" t="s">
        <v>225</v>
      </c>
      <c r="G102" s="27" t="str">
        <f>VLOOKUP(F102,'BUSINESS RULES'!B:B,1,0)</f>
        <v>invokewffivestepfourforsparepartOnAddtoContext</v>
      </c>
      <c r="I102" t="s">
        <v>13</v>
      </c>
      <c r="J102" t="s">
        <v>484</v>
      </c>
      <c r="K102">
        <v>1</v>
      </c>
      <c r="L102" t="s">
        <v>10</v>
      </c>
    </row>
    <row r="103" spans="1:12">
      <c r="A103" s="30" t="s">
        <v>14</v>
      </c>
      <c r="B103" t="s">
        <v>419</v>
      </c>
      <c r="C103" t="s">
        <v>11</v>
      </c>
      <c r="D103" t="s">
        <v>10</v>
      </c>
      <c r="E103" t="s">
        <v>17</v>
      </c>
      <c r="F103" t="s">
        <v>225</v>
      </c>
      <c r="G103" s="27" t="str">
        <f>VLOOKUP(F103,'BUSINESS RULES'!B:B,1,0)</f>
        <v>invokewffivestepfourforsparepartOnAddtoContext</v>
      </c>
      <c r="I103" t="s">
        <v>13</v>
      </c>
      <c r="J103" t="s">
        <v>485</v>
      </c>
      <c r="K103">
        <v>1</v>
      </c>
      <c r="L103" t="s">
        <v>10</v>
      </c>
    </row>
    <row r="104" spans="1:12">
      <c r="A104" s="30" t="s">
        <v>14</v>
      </c>
      <c r="B104" t="s">
        <v>419</v>
      </c>
      <c r="C104" t="s">
        <v>11</v>
      </c>
      <c r="D104" t="s">
        <v>10</v>
      </c>
      <c r="E104" t="s">
        <v>17</v>
      </c>
      <c r="F104" t="s">
        <v>222</v>
      </c>
      <c r="G104" s="27" t="str">
        <f>VLOOKUP(F104,'BUSINESS RULES'!B:B,1,0)</f>
        <v>populatebSprincipalforbs</v>
      </c>
      <c r="I104" t="s">
        <v>418</v>
      </c>
      <c r="J104" t="s">
        <v>486</v>
      </c>
      <c r="K104">
        <v>465</v>
      </c>
      <c r="L104" t="s">
        <v>10</v>
      </c>
    </row>
    <row r="105" spans="1:12">
      <c r="A105" s="30" t="s">
        <v>14</v>
      </c>
      <c r="B105" t="s">
        <v>419</v>
      </c>
      <c r="C105" t="s">
        <v>11</v>
      </c>
      <c r="D105" t="s">
        <v>10</v>
      </c>
      <c r="E105" t="s">
        <v>17</v>
      </c>
      <c r="F105" t="s">
        <v>100</v>
      </c>
      <c r="G105" s="27" t="str">
        <f>VLOOKUP(F105,'BUSINESS RULES'!B:B,1,0)</f>
        <v>populateintercompanysupplier</v>
      </c>
      <c r="J105" t="s">
        <v>487</v>
      </c>
      <c r="K105">
        <v>40</v>
      </c>
      <c r="L105" t="s">
        <v>10</v>
      </c>
    </row>
    <row r="106" spans="1:12">
      <c r="A106" s="30" t="s">
        <v>14</v>
      </c>
      <c r="B106" t="s">
        <v>419</v>
      </c>
      <c r="C106" t="s">
        <v>11</v>
      </c>
      <c r="D106" t="s">
        <v>10</v>
      </c>
      <c r="E106" t="s">
        <v>17</v>
      </c>
      <c r="F106" t="s">
        <v>225</v>
      </c>
      <c r="G106" s="27" t="str">
        <f>VLOOKUP(F106,'BUSINESS RULES'!B:B,1,0)</f>
        <v>invokewffivestepfourforsparepartOnAddtoContext</v>
      </c>
      <c r="I106" t="s">
        <v>13</v>
      </c>
      <c r="J106" t="s">
        <v>488</v>
      </c>
      <c r="K106">
        <v>1</v>
      </c>
      <c r="L106" t="s">
        <v>10</v>
      </c>
    </row>
    <row r="107" spans="1:12">
      <c r="A107" s="30" t="s">
        <v>14</v>
      </c>
      <c r="B107" t="s">
        <v>419</v>
      </c>
      <c r="C107" t="s">
        <v>11</v>
      </c>
      <c r="D107" t="s">
        <v>10</v>
      </c>
      <c r="E107" t="s">
        <v>17</v>
      </c>
      <c r="F107" t="s">
        <v>222</v>
      </c>
      <c r="G107" s="27" t="str">
        <f>VLOOKUP(F107,'BUSINESS RULES'!B:B,1,0)</f>
        <v>populatebSprincipalforbs</v>
      </c>
      <c r="I107" t="s">
        <v>418</v>
      </c>
      <c r="J107" t="s">
        <v>489</v>
      </c>
      <c r="K107">
        <v>462</v>
      </c>
      <c r="L107" t="s">
        <v>10</v>
      </c>
    </row>
    <row r="108" spans="1:12">
      <c r="A108" s="30" t="s">
        <v>14</v>
      </c>
      <c r="B108" t="s">
        <v>419</v>
      </c>
      <c r="C108" t="s">
        <v>11</v>
      </c>
      <c r="D108" t="s">
        <v>10</v>
      </c>
      <c r="E108" t="s">
        <v>17</v>
      </c>
      <c r="F108" t="s">
        <v>100</v>
      </c>
      <c r="G108" s="27" t="str">
        <f>VLOOKUP(F108,'BUSINESS RULES'!B:B,1,0)</f>
        <v>populateintercompanysupplier</v>
      </c>
      <c r="J108" t="s">
        <v>490</v>
      </c>
      <c r="K108">
        <v>40</v>
      </c>
      <c r="L108" t="s">
        <v>10</v>
      </c>
    </row>
    <row r="109" spans="1:12">
      <c r="A109" s="30" t="s">
        <v>14</v>
      </c>
      <c r="B109" t="s">
        <v>419</v>
      </c>
      <c r="C109" t="s">
        <v>11</v>
      </c>
      <c r="D109" t="s">
        <v>10</v>
      </c>
      <c r="E109" t="s">
        <v>17</v>
      </c>
      <c r="F109" t="s">
        <v>225</v>
      </c>
      <c r="G109" s="27" t="str">
        <f>VLOOKUP(F109,'BUSINESS RULES'!B:B,1,0)</f>
        <v>invokewffivestepfourforsparepartOnAddtoContext</v>
      </c>
      <c r="I109" t="s">
        <v>13</v>
      </c>
      <c r="J109" t="s">
        <v>491</v>
      </c>
      <c r="K109">
        <v>1</v>
      </c>
      <c r="L109" t="s">
        <v>10</v>
      </c>
    </row>
    <row r="110" spans="1:12">
      <c r="A110" s="30" t="s">
        <v>14</v>
      </c>
      <c r="B110" t="s">
        <v>419</v>
      </c>
      <c r="C110" t="s">
        <v>11</v>
      </c>
      <c r="D110" t="s">
        <v>10</v>
      </c>
      <c r="E110" t="s">
        <v>17</v>
      </c>
      <c r="F110" t="s">
        <v>222</v>
      </c>
      <c r="G110" s="27" t="str">
        <f>VLOOKUP(F110,'BUSINESS RULES'!B:B,1,0)</f>
        <v>populatebSprincipalforbs</v>
      </c>
      <c r="I110" t="s">
        <v>418</v>
      </c>
      <c r="J110" t="s">
        <v>492</v>
      </c>
      <c r="K110">
        <v>451</v>
      </c>
      <c r="L110" t="s">
        <v>10</v>
      </c>
    </row>
    <row r="111" spans="1:12">
      <c r="A111" s="30" t="s">
        <v>14</v>
      </c>
      <c r="B111" t="s">
        <v>419</v>
      </c>
      <c r="C111" t="s">
        <v>11</v>
      </c>
      <c r="D111" t="s">
        <v>10</v>
      </c>
      <c r="E111" t="s">
        <v>17</v>
      </c>
      <c r="F111" t="s">
        <v>100</v>
      </c>
      <c r="G111" s="27" t="str">
        <f>VLOOKUP(F111,'BUSINESS RULES'!B:B,1,0)</f>
        <v>populateintercompanysupplier</v>
      </c>
      <c r="J111" t="s">
        <v>493</v>
      </c>
      <c r="K111">
        <v>40</v>
      </c>
      <c r="L111" t="s">
        <v>10</v>
      </c>
    </row>
    <row r="112" spans="1:12">
      <c r="A112" s="30" t="s">
        <v>14</v>
      </c>
      <c r="B112" t="s">
        <v>419</v>
      </c>
      <c r="C112" t="s">
        <v>11</v>
      </c>
      <c r="D112" t="s">
        <v>10</v>
      </c>
      <c r="E112" t="s">
        <v>17</v>
      </c>
      <c r="F112" t="s">
        <v>225</v>
      </c>
      <c r="G112" s="27" t="str">
        <f>VLOOKUP(F112,'BUSINESS RULES'!B:B,1,0)</f>
        <v>invokewffivestepfourforsparepartOnAddtoContext</v>
      </c>
      <c r="I112" t="s">
        <v>13</v>
      </c>
      <c r="J112" t="s">
        <v>494</v>
      </c>
      <c r="K112">
        <v>1</v>
      </c>
      <c r="L112" t="s">
        <v>10</v>
      </c>
    </row>
    <row r="113" spans="1:12">
      <c r="A113" s="30" t="s">
        <v>14</v>
      </c>
      <c r="B113" t="s">
        <v>419</v>
      </c>
      <c r="C113" t="s">
        <v>11</v>
      </c>
      <c r="D113" t="s">
        <v>10</v>
      </c>
      <c r="E113" t="s">
        <v>17</v>
      </c>
      <c r="F113" t="s">
        <v>225</v>
      </c>
      <c r="G113" s="27" t="str">
        <f>VLOOKUP(F113,'BUSINESS RULES'!B:B,1,0)</f>
        <v>invokewffivestepfourforsparepartOnAddtoContext</v>
      </c>
      <c r="I113" t="s">
        <v>13</v>
      </c>
      <c r="J113" t="s">
        <v>495</v>
      </c>
      <c r="K113">
        <v>1</v>
      </c>
      <c r="L113" t="s">
        <v>10</v>
      </c>
    </row>
    <row r="114" spans="1:12">
      <c r="A114" s="30" t="s">
        <v>14</v>
      </c>
      <c r="B114" t="s">
        <v>419</v>
      </c>
      <c r="C114" t="s">
        <v>11</v>
      </c>
      <c r="D114" t="s">
        <v>10</v>
      </c>
      <c r="E114" t="s">
        <v>17</v>
      </c>
      <c r="F114" t="s">
        <v>222</v>
      </c>
      <c r="G114" s="27" t="str">
        <f>VLOOKUP(F114,'BUSINESS RULES'!B:B,1,0)</f>
        <v>populatebSprincipalforbs</v>
      </c>
      <c r="I114" t="s">
        <v>418</v>
      </c>
      <c r="J114" t="s">
        <v>496</v>
      </c>
      <c r="K114">
        <v>458</v>
      </c>
      <c r="L114" t="s">
        <v>10</v>
      </c>
    </row>
    <row r="115" spans="1:12">
      <c r="A115" s="30" t="s">
        <v>14</v>
      </c>
      <c r="B115" t="s">
        <v>419</v>
      </c>
      <c r="C115" t="s">
        <v>11</v>
      </c>
      <c r="D115" t="s">
        <v>10</v>
      </c>
      <c r="E115" t="s">
        <v>17</v>
      </c>
      <c r="F115" t="s">
        <v>100</v>
      </c>
      <c r="G115" s="27" t="str">
        <f>VLOOKUP(F115,'BUSINESS RULES'!B:B,1,0)</f>
        <v>populateintercompanysupplier</v>
      </c>
      <c r="J115" t="s">
        <v>497</v>
      </c>
      <c r="K115">
        <v>40</v>
      </c>
      <c r="L115" t="s">
        <v>10</v>
      </c>
    </row>
    <row r="116" spans="1:12">
      <c r="A116" s="30" t="s">
        <v>14</v>
      </c>
      <c r="B116" t="s">
        <v>419</v>
      </c>
      <c r="C116" t="s">
        <v>11</v>
      </c>
      <c r="D116" t="s">
        <v>10</v>
      </c>
      <c r="E116" t="s">
        <v>17</v>
      </c>
      <c r="F116" t="s">
        <v>225</v>
      </c>
      <c r="G116" s="27" t="str">
        <f>VLOOKUP(F116,'BUSINESS RULES'!B:B,1,0)</f>
        <v>invokewffivestepfourforsparepartOnAddtoContext</v>
      </c>
      <c r="I116" t="s">
        <v>13</v>
      </c>
      <c r="J116" t="s">
        <v>498</v>
      </c>
      <c r="K116">
        <v>1</v>
      </c>
      <c r="L116" t="s">
        <v>10</v>
      </c>
    </row>
    <row r="117" spans="1:12">
      <c r="A117" s="30" t="s">
        <v>14</v>
      </c>
      <c r="B117" t="s">
        <v>419</v>
      </c>
      <c r="C117" t="s">
        <v>11</v>
      </c>
      <c r="D117" t="s">
        <v>10</v>
      </c>
      <c r="E117" t="s">
        <v>17</v>
      </c>
      <c r="F117" t="s">
        <v>225</v>
      </c>
      <c r="G117" s="27" t="str">
        <f>VLOOKUP(F117,'BUSINESS RULES'!B:B,1,0)</f>
        <v>invokewffivestepfourforsparepartOnAddtoContext</v>
      </c>
      <c r="I117" t="s">
        <v>13</v>
      </c>
      <c r="J117" t="s">
        <v>499</v>
      </c>
      <c r="K117">
        <v>1</v>
      </c>
      <c r="L117" t="s">
        <v>10</v>
      </c>
    </row>
    <row r="118" spans="1:12">
      <c r="A118" s="30" t="s">
        <v>14</v>
      </c>
      <c r="B118" t="s">
        <v>419</v>
      </c>
      <c r="C118" t="s">
        <v>11</v>
      </c>
      <c r="D118" t="s">
        <v>10</v>
      </c>
      <c r="E118" t="s">
        <v>17</v>
      </c>
      <c r="F118" t="s">
        <v>225</v>
      </c>
      <c r="G118" s="27" t="str">
        <f>VLOOKUP(F118,'BUSINESS RULES'!B:B,1,0)</f>
        <v>invokewffivestepfourforsparepartOnAddtoContext</v>
      </c>
      <c r="I118" t="s">
        <v>13</v>
      </c>
      <c r="J118" t="s">
        <v>500</v>
      </c>
      <c r="K118">
        <v>1</v>
      </c>
      <c r="L118" t="s">
        <v>10</v>
      </c>
    </row>
    <row r="119" spans="1:12">
      <c r="A119" s="30" t="s">
        <v>14</v>
      </c>
      <c r="B119" t="s">
        <v>419</v>
      </c>
      <c r="C119" t="s">
        <v>11</v>
      </c>
      <c r="D119" t="s">
        <v>10</v>
      </c>
      <c r="E119" t="s">
        <v>17</v>
      </c>
      <c r="F119" t="s">
        <v>222</v>
      </c>
      <c r="G119" s="27" t="str">
        <f>VLOOKUP(F119,'BUSINESS RULES'!B:B,1,0)</f>
        <v>populatebSprincipalforbs</v>
      </c>
      <c r="I119" t="s">
        <v>418</v>
      </c>
      <c r="J119" t="s">
        <v>501</v>
      </c>
      <c r="K119">
        <v>436</v>
      </c>
      <c r="L119" t="s">
        <v>10</v>
      </c>
    </row>
    <row r="120" spans="1:12">
      <c r="A120" s="30" t="s">
        <v>14</v>
      </c>
      <c r="B120" t="s">
        <v>419</v>
      </c>
      <c r="C120" t="s">
        <v>11</v>
      </c>
      <c r="D120" t="s">
        <v>10</v>
      </c>
      <c r="E120" t="s">
        <v>17</v>
      </c>
      <c r="F120" t="s">
        <v>100</v>
      </c>
      <c r="G120" s="27" t="str">
        <f>VLOOKUP(F120,'BUSINESS RULES'!B:B,1,0)</f>
        <v>populateintercompanysupplier</v>
      </c>
      <c r="J120" t="s">
        <v>502</v>
      </c>
      <c r="K120">
        <v>40</v>
      </c>
      <c r="L120" t="s">
        <v>10</v>
      </c>
    </row>
    <row r="121" spans="1:12">
      <c r="A121" s="30" t="s">
        <v>14</v>
      </c>
      <c r="B121" t="s">
        <v>419</v>
      </c>
      <c r="C121" t="s">
        <v>11</v>
      </c>
      <c r="D121" t="s">
        <v>10</v>
      </c>
      <c r="E121" t="s">
        <v>17</v>
      </c>
      <c r="F121" t="s">
        <v>225</v>
      </c>
      <c r="G121" s="27" t="str">
        <f>VLOOKUP(F121,'BUSINESS RULES'!B:B,1,0)</f>
        <v>invokewffivestepfourforsparepartOnAddtoContext</v>
      </c>
      <c r="I121" t="s">
        <v>13</v>
      </c>
      <c r="J121" t="s">
        <v>503</v>
      </c>
      <c r="K121">
        <v>1</v>
      </c>
      <c r="L121" t="s">
        <v>10</v>
      </c>
    </row>
    <row r="122" spans="1:12">
      <c r="A122" s="30" t="s">
        <v>14</v>
      </c>
      <c r="B122" t="s">
        <v>419</v>
      </c>
      <c r="C122" t="s">
        <v>11</v>
      </c>
      <c r="D122" t="s">
        <v>10</v>
      </c>
      <c r="E122" t="s">
        <v>17</v>
      </c>
      <c r="F122" t="s">
        <v>225</v>
      </c>
      <c r="G122" s="27" t="str">
        <f>VLOOKUP(F122,'BUSINESS RULES'!B:B,1,0)</f>
        <v>invokewffivestepfourforsparepartOnAddtoContext</v>
      </c>
      <c r="I122" t="s">
        <v>13</v>
      </c>
      <c r="J122" t="s">
        <v>504</v>
      </c>
      <c r="K122">
        <v>1</v>
      </c>
      <c r="L122" t="s">
        <v>10</v>
      </c>
    </row>
    <row r="123" spans="1:12">
      <c r="A123" s="30" t="s">
        <v>14</v>
      </c>
      <c r="B123" t="s">
        <v>419</v>
      </c>
      <c r="C123" t="s">
        <v>11</v>
      </c>
      <c r="D123" t="s">
        <v>10</v>
      </c>
      <c r="E123" t="s">
        <v>17</v>
      </c>
      <c r="F123" t="s">
        <v>222</v>
      </c>
      <c r="G123" s="27" t="str">
        <f>VLOOKUP(F123,'BUSINESS RULES'!B:B,1,0)</f>
        <v>populatebSprincipalforbs</v>
      </c>
      <c r="I123" t="s">
        <v>418</v>
      </c>
      <c r="J123" t="s">
        <v>505</v>
      </c>
      <c r="K123">
        <v>459</v>
      </c>
      <c r="L123" t="s">
        <v>10</v>
      </c>
    </row>
    <row r="124" spans="1:12">
      <c r="A124" s="30" t="s">
        <v>14</v>
      </c>
      <c r="B124" t="s">
        <v>419</v>
      </c>
      <c r="C124" t="s">
        <v>11</v>
      </c>
      <c r="D124" t="s">
        <v>10</v>
      </c>
      <c r="E124" t="s">
        <v>17</v>
      </c>
      <c r="F124" t="s">
        <v>100</v>
      </c>
      <c r="G124" s="27" t="str">
        <f>VLOOKUP(F124,'BUSINESS RULES'!B:B,1,0)</f>
        <v>populateintercompanysupplier</v>
      </c>
      <c r="J124" t="s">
        <v>506</v>
      </c>
      <c r="K124">
        <v>40</v>
      </c>
      <c r="L124" t="s">
        <v>10</v>
      </c>
    </row>
    <row r="125" spans="1:12">
      <c r="A125" s="30" t="s">
        <v>14</v>
      </c>
      <c r="B125" t="s">
        <v>419</v>
      </c>
      <c r="C125" t="s">
        <v>11</v>
      </c>
      <c r="D125" t="s">
        <v>10</v>
      </c>
      <c r="E125" t="s">
        <v>17</v>
      </c>
      <c r="F125" t="s">
        <v>225</v>
      </c>
      <c r="G125" s="27" t="str">
        <f>VLOOKUP(F125,'BUSINESS RULES'!B:B,1,0)</f>
        <v>invokewffivestepfourforsparepartOnAddtoContext</v>
      </c>
      <c r="I125" t="s">
        <v>13</v>
      </c>
      <c r="J125" t="s">
        <v>507</v>
      </c>
      <c r="K125">
        <v>1</v>
      </c>
      <c r="L125" t="s">
        <v>10</v>
      </c>
    </row>
    <row r="126" spans="1:12">
      <c r="A126" s="30" t="s">
        <v>14</v>
      </c>
      <c r="B126" t="s">
        <v>419</v>
      </c>
      <c r="C126" t="s">
        <v>11</v>
      </c>
      <c r="D126" t="s">
        <v>10</v>
      </c>
      <c r="E126" t="s">
        <v>17</v>
      </c>
      <c r="F126" t="s">
        <v>222</v>
      </c>
      <c r="G126" s="27" t="str">
        <f>VLOOKUP(F126,'BUSINESS RULES'!B:B,1,0)</f>
        <v>populatebSprincipalforbs</v>
      </c>
      <c r="I126" t="s">
        <v>418</v>
      </c>
      <c r="J126" t="s">
        <v>508</v>
      </c>
      <c r="K126">
        <v>438</v>
      </c>
      <c r="L126" t="s">
        <v>10</v>
      </c>
    </row>
    <row r="127" spans="1:12">
      <c r="A127" s="30" t="s">
        <v>14</v>
      </c>
      <c r="B127" t="s">
        <v>419</v>
      </c>
      <c r="C127" t="s">
        <v>11</v>
      </c>
      <c r="D127" t="s">
        <v>10</v>
      </c>
      <c r="E127" t="s">
        <v>17</v>
      </c>
      <c r="F127" t="s">
        <v>100</v>
      </c>
      <c r="G127" s="27" t="str">
        <f>VLOOKUP(F127,'BUSINESS RULES'!B:B,1,0)</f>
        <v>populateintercompanysupplier</v>
      </c>
      <c r="J127" t="s">
        <v>509</v>
      </c>
      <c r="K127">
        <v>40</v>
      </c>
      <c r="L127" t="s">
        <v>10</v>
      </c>
    </row>
    <row r="128" spans="1:12">
      <c r="A128" s="30" t="s">
        <v>14</v>
      </c>
      <c r="B128" t="s">
        <v>419</v>
      </c>
      <c r="C128" t="s">
        <v>11</v>
      </c>
      <c r="D128" t="s">
        <v>10</v>
      </c>
      <c r="E128" t="s">
        <v>17</v>
      </c>
      <c r="F128" t="s">
        <v>225</v>
      </c>
      <c r="G128" s="27" t="str">
        <f>VLOOKUP(F128,'BUSINESS RULES'!B:B,1,0)</f>
        <v>invokewffivestepfourforsparepartOnAddtoContext</v>
      </c>
      <c r="I128" t="s">
        <v>13</v>
      </c>
      <c r="J128" t="s">
        <v>510</v>
      </c>
      <c r="K128">
        <v>1</v>
      </c>
      <c r="L128" t="s">
        <v>10</v>
      </c>
    </row>
    <row r="129" spans="1:12">
      <c r="A129" s="30" t="s">
        <v>14</v>
      </c>
      <c r="B129" t="s">
        <v>419</v>
      </c>
      <c r="C129" t="s">
        <v>11</v>
      </c>
      <c r="D129" t="s">
        <v>10</v>
      </c>
      <c r="E129" t="s">
        <v>17</v>
      </c>
      <c r="F129" t="s">
        <v>225</v>
      </c>
      <c r="G129" s="27" t="str">
        <f>VLOOKUP(F129,'BUSINESS RULES'!B:B,1,0)</f>
        <v>invokewffivestepfourforsparepartOnAddtoContext</v>
      </c>
      <c r="I129" t="s">
        <v>13</v>
      </c>
      <c r="J129" t="s">
        <v>511</v>
      </c>
      <c r="K129">
        <v>1</v>
      </c>
      <c r="L129" t="s">
        <v>10</v>
      </c>
    </row>
    <row r="130" spans="1:12">
      <c r="A130" s="30" t="s">
        <v>14</v>
      </c>
      <c r="B130" t="s">
        <v>419</v>
      </c>
      <c r="C130" t="s">
        <v>11</v>
      </c>
      <c r="D130" t="s">
        <v>10</v>
      </c>
      <c r="E130" t="s">
        <v>17</v>
      </c>
      <c r="F130" t="s">
        <v>222</v>
      </c>
      <c r="G130" s="27" t="str">
        <f>VLOOKUP(F130,'BUSINESS RULES'!B:B,1,0)</f>
        <v>populatebSprincipalforbs</v>
      </c>
      <c r="I130" t="s">
        <v>418</v>
      </c>
      <c r="J130" t="s">
        <v>512</v>
      </c>
      <c r="K130">
        <v>454</v>
      </c>
      <c r="L130" t="s">
        <v>10</v>
      </c>
    </row>
    <row r="131" spans="1:12">
      <c r="A131" s="30" t="s">
        <v>14</v>
      </c>
      <c r="B131" t="s">
        <v>419</v>
      </c>
      <c r="C131" t="s">
        <v>11</v>
      </c>
      <c r="D131" t="s">
        <v>10</v>
      </c>
      <c r="E131" t="s">
        <v>17</v>
      </c>
      <c r="F131" t="s">
        <v>100</v>
      </c>
      <c r="G131" s="27" t="str">
        <f>VLOOKUP(F131,'BUSINESS RULES'!B:B,1,0)</f>
        <v>populateintercompanysupplier</v>
      </c>
      <c r="J131" t="s">
        <v>513</v>
      </c>
      <c r="K131">
        <v>40</v>
      </c>
      <c r="L131" t="s">
        <v>10</v>
      </c>
    </row>
    <row r="132" spans="1:12">
      <c r="A132" s="30" t="s">
        <v>14</v>
      </c>
      <c r="B132" t="s">
        <v>419</v>
      </c>
      <c r="C132" t="s">
        <v>11</v>
      </c>
      <c r="D132" t="s">
        <v>10</v>
      </c>
      <c r="E132" t="s">
        <v>17</v>
      </c>
      <c r="F132" t="s">
        <v>225</v>
      </c>
      <c r="G132" s="27" t="str">
        <f>VLOOKUP(F132,'BUSINESS RULES'!B:B,1,0)</f>
        <v>invokewffivestepfourforsparepartOnAddtoContext</v>
      </c>
      <c r="I132" t="s">
        <v>13</v>
      </c>
      <c r="J132" t="s">
        <v>514</v>
      </c>
      <c r="K132">
        <v>1</v>
      </c>
      <c r="L132" t="s">
        <v>10</v>
      </c>
    </row>
    <row r="133" spans="1:12">
      <c r="A133" s="30" t="s">
        <v>14</v>
      </c>
      <c r="B133" t="s">
        <v>419</v>
      </c>
      <c r="C133" t="s">
        <v>11</v>
      </c>
      <c r="D133" t="s">
        <v>10</v>
      </c>
      <c r="E133" t="s">
        <v>17</v>
      </c>
      <c r="F133" t="s">
        <v>222</v>
      </c>
      <c r="G133" s="27" t="str">
        <f>VLOOKUP(F133,'BUSINESS RULES'!B:B,1,0)</f>
        <v>populatebSprincipalforbs</v>
      </c>
      <c r="I133" t="s">
        <v>418</v>
      </c>
      <c r="J133" t="s">
        <v>515</v>
      </c>
      <c r="K133">
        <v>455</v>
      </c>
      <c r="L133" t="s">
        <v>10</v>
      </c>
    </row>
    <row r="134" spans="1:12">
      <c r="A134" s="30" t="s">
        <v>14</v>
      </c>
      <c r="B134" t="s">
        <v>419</v>
      </c>
      <c r="C134" t="s">
        <v>11</v>
      </c>
      <c r="D134" t="s">
        <v>10</v>
      </c>
      <c r="E134" t="s">
        <v>17</v>
      </c>
      <c r="F134" t="s">
        <v>100</v>
      </c>
      <c r="G134" s="27" t="str">
        <f>VLOOKUP(F134,'BUSINESS RULES'!B:B,1,0)</f>
        <v>populateintercompanysupplier</v>
      </c>
      <c r="J134" t="s">
        <v>516</v>
      </c>
      <c r="K134">
        <v>40</v>
      </c>
      <c r="L134" t="s">
        <v>10</v>
      </c>
    </row>
    <row r="135" spans="1:12">
      <c r="A135" s="30" t="s">
        <v>14</v>
      </c>
      <c r="B135" t="s">
        <v>419</v>
      </c>
      <c r="C135" t="s">
        <v>11</v>
      </c>
      <c r="D135" t="s">
        <v>10</v>
      </c>
      <c r="E135" t="s">
        <v>17</v>
      </c>
      <c r="F135" t="s">
        <v>225</v>
      </c>
      <c r="G135" s="27" t="str">
        <f>VLOOKUP(F135,'BUSINESS RULES'!B:B,1,0)</f>
        <v>invokewffivestepfourforsparepartOnAddtoContext</v>
      </c>
      <c r="I135" t="s">
        <v>13</v>
      </c>
      <c r="J135" t="s">
        <v>517</v>
      </c>
      <c r="K135">
        <v>1</v>
      </c>
      <c r="L135" t="s">
        <v>10</v>
      </c>
    </row>
    <row r="136" spans="1:12">
      <c r="A136" s="30" t="s">
        <v>14</v>
      </c>
      <c r="B136" t="s">
        <v>419</v>
      </c>
      <c r="C136" t="s">
        <v>11</v>
      </c>
      <c r="D136" t="s">
        <v>10</v>
      </c>
      <c r="E136" t="s">
        <v>17</v>
      </c>
      <c r="F136" t="s">
        <v>222</v>
      </c>
      <c r="G136" s="27" t="str">
        <f>VLOOKUP(F136,'BUSINESS RULES'!B:B,1,0)</f>
        <v>populatebSprincipalforbs</v>
      </c>
      <c r="I136" t="s">
        <v>418</v>
      </c>
      <c r="J136" t="s">
        <v>518</v>
      </c>
      <c r="K136">
        <v>435</v>
      </c>
      <c r="L136" t="s">
        <v>10</v>
      </c>
    </row>
    <row r="137" spans="1:12">
      <c r="A137" s="30" t="s">
        <v>14</v>
      </c>
      <c r="B137" t="s">
        <v>419</v>
      </c>
      <c r="C137" t="s">
        <v>11</v>
      </c>
      <c r="D137" t="s">
        <v>10</v>
      </c>
      <c r="E137" t="s">
        <v>17</v>
      </c>
      <c r="F137" t="s">
        <v>100</v>
      </c>
      <c r="G137" s="27" t="str">
        <f>VLOOKUP(F137,'BUSINESS RULES'!B:B,1,0)</f>
        <v>populateintercompanysupplier</v>
      </c>
      <c r="J137" t="s">
        <v>519</v>
      </c>
      <c r="K137">
        <v>40</v>
      </c>
      <c r="L137" t="s">
        <v>10</v>
      </c>
    </row>
    <row r="138" spans="1:12">
      <c r="A138" s="30" t="s">
        <v>14</v>
      </c>
      <c r="B138" t="s">
        <v>419</v>
      </c>
      <c r="C138" t="s">
        <v>11</v>
      </c>
      <c r="D138" t="s">
        <v>10</v>
      </c>
      <c r="E138" t="s">
        <v>17</v>
      </c>
      <c r="F138" t="s">
        <v>225</v>
      </c>
      <c r="G138" s="27" t="str">
        <f>VLOOKUP(F138,'BUSINESS RULES'!B:B,1,0)</f>
        <v>invokewffivestepfourforsparepartOnAddtoContext</v>
      </c>
      <c r="I138" t="s">
        <v>13</v>
      </c>
      <c r="J138" t="s">
        <v>520</v>
      </c>
      <c r="K138">
        <v>1</v>
      </c>
      <c r="L138" t="s">
        <v>10</v>
      </c>
    </row>
    <row r="139" spans="1:12">
      <c r="A139" s="30" t="s">
        <v>14</v>
      </c>
      <c r="B139" t="s">
        <v>419</v>
      </c>
      <c r="C139" t="s">
        <v>11</v>
      </c>
      <c r="D139" t="s">
        <v>10</v>
      </c>
      <c r="E139" t="s">
        <v>17</v>
      </c>
      <c r="F139" t="s">
        <v>222</v>
      </c>
      <c r="G139" s="27" t="str">
        <f>VLOOKUP(F139,'BUSINESS RULES'!B:B,1,0)</f>
        <v>populatebSprincipalforbs</v>
      </c>
      <c r="I139" t="s">
        <v>418</v>
      </c>
      <c r="J139" t="s">
        <v>521</v>
      </c>
      <c r="K139">
        <v>450</v>
      </c>
      <c r="L139" t="s">
        <v>10</v>
      </c>
    </row>
    <row r="140" spans="1:12">
      <c r="A140" s="30" t="s">
        <v>14</v>
      </c>
      <c r="B140" t="s">
        <v>419</v>
      </c>
      <c r="C140" t="s">
        <v>11</v>
      </c>
      <c r="D140" t="s">
        <v>10</v>
      </c>
      <c r="E140" t="s">
        <v>17</v>
      </c>
      <c r="F140" t="s">
        <v>100</v>
      </c>
      <c r="G140" s="27" t="str">
        <f>VLOOKUP(F140,'BUSINESS RULES'!B:B,1,0)</f>
        <v>populateintercompanysupplier</v>
      </c>
      <c r="J140" t="s">
        <v>522</v>
      </c>
      <c r="K140">
        <v>40</v>
      </c>
      <c r="L140" t="s">
        <v>10</v>
      </c>
    </row>
    <row r="141" spans="1:12">
      <c r="A141" s="30" t="s">
        <v>14</v>
      </c>
      <c r="B141" t="s">
        <v>419</v>
      </c>
      <c r="C141" t="s">
        <v>11</v>
      </c>
      <c r="D141" t="s">
        <v>10</v>
      </c>
      <c r="E141" t="s">
        <v>17</v>
      </c>
      <c r="F141" t="s">
        <v>225</v>
      </c>
      <c r="G141" s="27" t="str">
        <f>VLOOKUP(F141,'BUSINESS RULES'!B:B,1,0)</f>
        <v>invokewffivestepfourforsparepartOnAddtoContext</v>
      </c>
      <c r="I141" t="s">
        <v>13</v>
      </c>
      <c r="J141" t="s">
        <v>523</v>
      </c>
      <c r="K141">
        <v>1</v>
      </c>
      <c r="L141" t="s">
        <v>10</v>
      </c>
    </row>
    <row r="142" spans="1:12">
      <c r="A142" s="30" t="s">
        <v>14</v>
      </c>
      <c r="B142" t="s">
        <v>419</v>
      </c>
      <c r="C142" t="s">
        <v>11</v>
      </c>
      <c r="D142" t="s">
        <v>10</v>
      </c>
      <c r="E142" t="s">
        <v>17</v>
      </c>
      <c r="F142" t="s">
        <v>222</v>
      </c>
      <c r="G142" s="27" t="str">
        <f>VLOOKUP(F142,'BUSINESS RULES'!B:B,1,0)</f>
        <v>populatebSprincipalforbs</v>
      </c>
      <c r="I142" t="s">
        <v>418</v>
      </c>
      <c r="J142" t="s">
        <v>524</v>
      </c>
      <c r="K142">
        <v>446</v>
      </c>
      <c r="L142" t="s">
        <v>10</v>
      </c>
    </row>
    <row r="143" spans="1:12">
      <c r="A143" s="30" t="s">
        <v>14</v>
      </c>
      <c r="B143" t="s">
        <v>419</v>
      </c>
      <c r="C143" t="s">
        <v>11</v>
      </c>
      <c r="D143" t="s">
        <v>10</v>
      </c>
      <c r="E143" t="s">
        <v>17</v>
      </c>
      <c r="F143" t="s">
        <v>100</v>
      </c>
      <c r="G143" s="27" t="str">
        <f>VLOOKUP(F143,'BUSINESS RULES'!B:B,1,0)</f>
        <v>populateintercompanysupplier</v>
      </c>
      <c r="J143" t="s">
        <v>525</v>
      </c>
      <c r="K143">
        <v>40</v>
      </c>
      <c r="L143" t="s">
        <v>10</v>
      </c>
    </row>
    <row r="144" spans="1:12">
      <c r="A144" s="30" t="s">
        <v>14</v>
      </c>
      <c r="B144" t="s">
        <v>419</v>
      </c>
      <c r="C144" t="s">
        <v>11</v>
      </c>
      <c r="D144" t="s">
        <v>10</v>
      </c>
      <c r="E144" t="s">
        <v>17</v>
      </c>
      <c r="F144" t="s">
        <v>225</v>
      </c>
      <c r="G144" s="27" t="str">
        <f>VLOOKUP(F144,'BUSINESS RULES'!B:B,1,0)</f>
        <v>invokewffivestepfourforsparepartOnAddtoContext</v>
      </c>
      <c r="I144" t="s">
        <v>13</v>
      </c>
      <c r="J144" t="s">
        <v>526</v>
      </c>
      <c r="K144">
        <v>1</v>
      </c>
      <c r="L144" t="s">
        <v>10</v>
      </c>
    </row>
    <row r="145" spans="1:12">
      <c r="A145" s="30" t="s">
        <v>14</v>
      </c>
      <c r="B145" t="s">
        <v>419</v>
      </c>
      <c r="C145" t="s">
        <v>11</v>
      </c>
      <c r="D145" t="s">
        <v>10</v>
      </c>
      <c r="E145" t="s">
        <v>17</v>
      </c>
      <c r="F145" t="s">
        <v>225</v>
      </c>
      <c r="G145" s="27" t="str">
        <f>VLOOKUP(F145,'BUSINESS RULES'!B:B,1,0)</f>
        <v>invokewffivestepfourforsparepartOnAddtoContext</v>
      </c>
      <c r="I145" t="s">
        <v>13</v>
      </c>
      <c r="J145" t="s">
        <v>527</v>
      </c>
      <c r="K145">
        <v>1</v>
      </c>
      <c r="L145" t="s">
        <v>10</v>
      </c>
    </row>
    <row r="146" spans="1:12">
      <c r="A146" s="30" t="s">
        <v>14</v>
      </c>
      <c r="B146" t="s">
        <v>419</v>
      </c>
      <c r="C146" t="s">
        <v>11</v>
      </c>
      <c r="D146" t="s">
        <v>10</v>
      </c>
      <c r="E146" t="s">
        <v>17</v>
      </c>
      <c r="F146" t="s">
        <v>222</v>
      </c>
      <c r="G146" s="27" t="str">
        <f>VLOOKUP(F146,'BUSINESS RULES'!B:B,1,0)</f>
        <v>populatebSprincipalforbs</v>
      </c>
      <c r="I146" t="s">
        <v>418</v>
      </c>
      <c r="J146" t="s">
        <v>528</v>
      </c>
      <c r="K146">
        <v>463</v>
      </c>
      <c r="L146" t="s">
        <v>10</v>
      </c>
    </row>
    <row r="147" spans="1:12">
      <c r="A147" s="30" t="s">
        <v>14</v>
      </c>
      <c r="B147" t="s">
        <v>419</v>
      </c>
      <c r="C147" t="s">
        <v>11</v>
      </c>
      <c r="D147" t="s">
        <v>10</v>
      </c>
      <c r="E147" t="s">
        <v>17</v>
      </c>
      <c r="F147" t="s">
        <v>100</v>
      </c>
      <c r="G147" s="27" t="str">
        <f>VLOOKUP(F147,'BUSINESS RULES'!B:B,1,0)</f>
        <v>populateintercompanysupplier</v>
      </c>
      <c r="J147" t="s">
        <v>529</v>
      </c>
      <c r="K147">
        <v>40</v>
      </c>
      <c r="L147" t="s">
        <v>10</v>
      </c>
    </row>
    <row r="148" spans="1:12">
      <c r="A148" s="30" t="s">
        <v>14</v>
      </c>
      <c r="B148" t="s">
        <v>419</v>
      </c>
      <c r="C148" t="s">
        <v>11</v>
      </c>
      <c r="D148" t="s">
        <v>10</v>
      </c>
      <c r="E148" t="s">
        <v>17</v>
      </c>
      <c r="F148" t="s">
        <v>225</v>
      </c>
      <c r="G148" s="27" t="str">
        <f>VLOOKUP(F148,'BUSINESS RULES'!B:B,1,0)</f>
        <v>invokewffivestepfourforsparepartOnAddtoContext</v>
      </c>
      <c r="I148" t="s">
        <v>13</v>
      </c>
      <c r="J148" t="s">
        <v>530</v>
      </c>
      <c r="K148">
        <v>1</v>
      </c>
      <c r="L148" t="s">
        <v>10</v>
      </c>
    </row>
    <row r="149" spans="1:12">
      <c r="A149" s="30" t="s">
        <v>14</v>
      </c>
      <c r="B149" t="s">
        <v>419</v>
      </c>
      <c r="C149" t="s">
        <v>11</v>
      </c>
      <c r="D149" t="s">
        <v>10</v>
      </c>
      <c r="E149" t="s">
        <v>17</v>
      </c>
      <c r="F149" t="s">
        <v>222</v>
      </c>
      <c r="G149" s="27" t="str">
        <f>VLOOKUP(F149,'BUSINESS RULES'!B:B,1,0)</f>
        <v>populatebSprincipalforbs</v>
      </c>
      <c r="I149" t="s">
        <v>418</v>
      </c>
      <c r="J149" t="s">
        <v>531</v>
      </c>
      <c r="K149">
        <v>442</v>
      </c>
      <c r="L149" t="s">
        <v>10</v>
      </c>
    </row>
    <row r="150" spans="1:12">
      <c r="A150" s="30" t="s">
        <v>14</v>
      </c>
      <c r="B150" t="s">
        <v>419</v>
      </c>
      <c r="C150" t="s">
        <v>11</v>
      </c>
      <c r="D150" t="s">
        <v>10</v>
      </c>
      <c r="E150" t="s">
        <v>17</v>
      </c>
      <c r="F150" t="s">
        <v>100</v>
      </c>
      <c r="G150" s="27" t="str">
        <f>VLOOKUP(F150,'BUSINESS RULES'!B:B,1,0)</f>
        <v>populateintercompanysupplier</v>
      </c>
      <c r="J150" t="s">
        <v>532</v>
      </c>
      <c r="K150">
        <v>40</v>
      </c>
      <c r="L150" t="s">
        <v>10</v>
      </c>
    </row>
    <row r="151" spans="1:12">
      <c r="A151" s="30" t="s">
        <v>14</v>
      </c>
      <c r="B151" t="s">
        <v>419</v>
      </c>
      <c r="C151" t="s">
        <v>11</v>
      </c>
      <c r="D151" t="s">
        <v>10</v>
      </c>
      <c r="E151" t="s">
        <v>17</v>
      </c>
      <c r="F151" t="s">
        <v>225</v>
      </c>
      <c r="G151" s="27" t="str">
        <f>VLOOKUP(F151,'BUSINESS RULES'!B:B,1,0)</f>
        <v>invokewffivestepfourforsparepartOnAddtoContext</v>
      </c>
      <c r="I151" t="s">
        <v>13</v>
      </c>
      <c r="J151" t="s">
        <v>533</v>
      </c>
      <c r="K151">
        <v>1</v>
      </c>
      <c r="L151" t="s">
        <v>10</v>
      </c>
    </row>
    <row r="152" spans="1:12">
      <c r="A152" s="30" t="s">
        <v>14</v>
      </c>
      <c r="B152" t="s">
        <v>419</v>
      </c>
      <c r="C152" t="s">
        <v>11</v>
      </c>
      <c r="D152" t="s">
        <v>10</v>
      </c>
      <c r="E152" t="s">
        <v>17</v>
      </c>
      <c r="F152" t="s">
        <v>222</v>
      </c>
      <c r="G152" s="27" t="str">
        <f>VLOOKUP(F152,'BUSINESS RULES'!B:B,1,0)</f>
        <v>populatebSprincipalforbs</v>
      </c>
      <c r="I152" t="s">
        <v>418</v>
      </c>
      <c r="J152" t="s">
        <v>534</v>
      </c>
      <c r="K152">
        <v>449</v>
      </c>
      <c r="L152" t="s">
        <v>10</v>
      </c>
    </row>
    <row r="153" spans="1:12">
      <c r="A153" s="30" t="s">
        <v>14</v>
      </c>
      <c r="B153" t="s">
        <v>419</v>
      </c>
      <c r="C153" t="s">
        <v>11</v>
      </c>
      <c r="D153" t="s">
        <v>10</v>
      </c>
      <c r="E153" t="s">
        <v>17</v>
      </c>
      <c r="F153" t="s">
        <v>100</v>
      </c>
      <c r="G153" s="27" t="str">
        <f>VLOOKUP(F153,'BUSINESS RULES'!B:B,1,0)</f>
        <v>populateintercompanysupplier</v>
      </c>
      <c r="J153" t="s">
        <v>535</v>
      </c>
      <c r="K153">
        <v>40</v>
      </c>
      <c r="L153" t="s">
        <v>10</v>
      </c>
    </row>
    <row r="154" spans="1:12">
      <c r="A154" s="30" t="s">
        <v>14</v>
      </c>
      <c r="B154" t="s">
        <v>419</v>
      </c>
      <c r="C154" t="s">
        <v>11</v>
      </c>
      <c r="D154" t="s">
        <v>10</v>
      </c>
      <c r="E154" t="s">
        <v>17</v>
      </c>
      <c r="F154" t="s">
        <v>225</v>
      </c>
      <c r="G154" s="27" t="str">
        <f>VLOOKUP(F154,'BUSINESS RULES'!B:B,1,0)</f>
        <v>invokewffivestepfourforsparepartOnAddtoContext</v>
      </c>
      <c r="I154" t="s">
        <v>13</v>
      </c>
      <c r="J154" t="s">
        <v>536</v>
      </c>
      <c r="K154">
        <v>1</v>
      </c>
      <c r="L154" t="s">
        <v>10</v>
      </c>
    </row>
    <row r="155" spans="1:12">
      <c r="A155" s="30" t="s">
        <v>14</v>
      </c>
      <c r="B155" t="s">
        <v>419</v>
      </c>
      <c r="C155" t="s">
        <v>11</v>
      </c>
      <c r="D155" t="s">
        <v>10</v>
      </c>
      <c r="E155" t="s">
        <v>17</v>
      </c>
      <c r="F155" t="s">
        <v>222</v>
      </c>
      <c r="G155" s="27" t="str">
        <f>VLOOKUP(F155,'BUSINESS RULES'!B:B,1,0)</f>
        <v>populatebSprincipalforbs</v>
      </c>
      <c r="I155" t="s">
        <v>418</v>
      </c>
      <c r="J155" t="s">
        <v>537</v>
      </c>
      <c r="K155">
        <v>441</v>
      </c>
      <c r="L155" t="s">
        <v>10</v>
      </c>
    </row>
    <row r="156" spans="1:12">
      <c r="A156" s="30" t="s">
        <v>14</v>
      </c>
      <c r="B156" t="s">
        <v>419</v>
      </c>
      <c r="C156" t="s">
        <v>11</v>
      </c>
      <c r="D156" t="s">
        <v>10</v>
      </c>
      <c r="E156" t="s">
        <v>17</v>
      </c>
      <c r="F156" t="s">
        <v>100</v>
      </c>
      <c r="G156" s="27" t="str">
        <f>VLOOKUP(F156,'BUSINESS RULES'!B:B,1,0)</f>
        <v>populateintercompanysupplier</v>
      </c>
      <c r="J156" t="s">
        <v>538</v>
      </c>
      <c r="K156">
        <v>40</v>
      </c>
      <c r="L156" t="s">
        <v>10</v>
      </c>
    </row>
    <row r="157" spans="1:12">
      <c r="A157" s="30" t="s">
        <v>14</v>
      </c>
      <c r="B157" t="s">
        <v>419</v>
      </c>
      <c r="C157" t="s">
        <v>11</v>
      </c>
      <c r="D157" t="s">
        <v>10</v>
      </c>
      <c r="E157" t="s">
        <v>17</v>
      </c>
      <c r="F157" t="s">
        <v>225</v>
      </c>
      <c r="G157" s="27" t="str">
        <f>VLOOKUP(F157,'BUSINESS RULES'!B:B,1,0)</f>
        <v>invokewffivestepfourforsparepartOnAddtoContext</v>
      </c>
      <c r="I157" t="s">
        <v>13</v>
      </c>
      <c r="J157" t="s">
        <v>539</v>
      </c>
      <c r="K157">
        <v>1</v>
      </c>
      <c r="L157" t="s">
        <v>10</v>
      </c>
    </row>
    <row r="158" spans="1:12">
      <c r="A158" s="30" t="s">
        <v>14</v>
      </c>
      <c r="B158" t="s">
        <v>419</v>
      </c>
      <c r="C158" t="s">
        <v>11</v>
      </c>
      <c r="D158" t="s">
        <v>10</v>
      </c>
      <c r="E158" t="s">
        <v>17</v>
      </c>
      <c r="F158" t="s">
        <v>222</v>
      </c>
      <c r="G158" s="27" t="str">
        <f>VLOOKUP(F158,'BUSINESS RULES'!B:B,1,0)</f>
        <v>populatebSprincipalforbs</v>
      </c>
      <c r="I158" t="s">
        <v>418</v>
      </c>
      <c r="J158" t="s">
        <v>540</v>
      </c>
      <c r="K158">
        <v>464</v>
      </c>
      <c r="L158" t="s">
        <v>10</v>
      </c>
    </row>
    <row r="159" spans="1:12">
      <c r="A159" s="30" t="s">
        <v>14</v>
      </c>
      <c r="B159" t="s">
        <v>419</v>
      </c>
      <c r="C159" t="s">
        <v>11</v>
      </c>
      <c r="D159" t="s">
        <v>10</v>
      </c>
      <c r="E159" t="s">
        <v>17</v>
      </c>
      <c r="F159" t="s">
        <v>100</v>
      </c>
      <c r="G159" s="27" t="str">
        <f>VLOOKUP(F159,'BUSINESS RULES'!B:B,1,0)</f>
        <v>populateintercompanysupplier</v>
      </c>
      <c r="J159" t="s">
        <v>541</v>
      </c>
      <c r="K159">
        <v>40</v>
      </c>
      <c r="L159" t="s">
        <v>10</v>
      </c>
    </row>
    <row r="160" spans="1:12">
      <c r="A160" s="30" t="s">
        <v>14</v>
      </c>
      <c r="B160" t="s">
        <v>419</v>
      </c>
      <c r="C160" t="s">
        <v>11</v>
      </c>
      <c r="D160" t="s">
        <v>10</v>
      </c>
      <c r="E160" t="s">
        <v>17</v>
      </c>
      <c r="F160" t="s">
        <v>225</v>
      </c>
      <c r="G160" s="27" t="str">
        <f>VLOOKUP(F160,'BUSINESS RULES'!B:B,1,0)</f>
        <v>invokewffivestepfourforsparepartOnAddtoContext</v>
      </c>
      <c r="I160" t="s">
        <v>13</v>
      </c>
      <c r="J160" t="s">
        <v>542</v>
      </c>
      <c r="K160">
        <v>1</v>
      </c>
      <c r="L160" t="s">
        <v>10</v>
      </c>
    </row>
    <row r="161" spans="1:12">
      <c r="A161" s="30" t="s">
        <v>14</v>
      </c>
      <c r="B161" t="s">
        <v>419</v>
      </c>
      <c r="C161" t="s">
        <v>11</v>
      </c>
      <c r="D161" t="s">
        <v>10</v>
      </c>
      <c r="E161" t="s">
        <v>17</v>
      </c>
      <c r="F161" t="s">
        <v>225</v>
      </c>
      <c r="G161" s="27" t="str">
        <f>VLOOKUP(F161,'BUSINESS RULES'!B:B,1,0)</f>
        <v>invokewffivestepfourforsparepartOnAddtoContext</v>
      </c>
      <c r="I161" t="s">
        <v>13</v>
      </c>
      <c r="J161" t="s">
        <v>543</v>
      </c>
      <c r="K161">
        <v>1</v>
      </c>
      <c r="L161" t="s">
        <v>10</v>
      </c>
    </row>
    <row r="162" spans="1:12">
      <c r="A162" s="30" t="s">
        <v>14</v>
      </c>
      <c r="B162" t="s">
        <v>419</v>
      </c>
      <c r="C162" t="s">
        <v>11</v>
      </c>
      <c r="D162" t="s">
        <v>10</v>
      </c>
      <c r="E162" t="s">
        <v>17</v>
      </c>
      <c r="F162" t="s">
        <v>222</v>
      </c>
      <c r="G162" s="27" t="str">
        <f>VLOOKUP(F162,'BUSINESS RULES'!B:B,1,0)</f>
        <v>populatebSprincipalforbs</v>
      </c>
      <c r="I162" t="s">
        <v>418</v>
      </c>
      <c r="J162" t="s">
        <v>544</v>
      </c>
      <c r="K162">
        <v>460</v>
      </c>
      <c r="L162" t="s">
        <v>10</v>
      </c>
    </row>
    <row r="163" spans="1:12">
      <c r="A163" s="30" t="s">
        <v>14</v>
      </c>
      <c r="B163" t="s">
        <v>419</v>
      </c>
      <c r="C163" t="s">
        <v>11</v>
      </c>
      <c r="D163" t="s">
        <v>10</v>
      </c>
      <c r="E163" t="s">
        <v>17</v>
      </c>
      <c r="F163" t="s">
        <v>100</v>
      </c>
      <c r="G163" s="27" t="str">
        <f>VLOOKUP(F163,'BUSINESS RULES'!B:B,1,0)</f>
        <v>populateintercompanysupplier</v>
      </c>
      <c r="J163" t="s">
        <v>545</v>
      </c>
      <c r="K163">
        <v>40</v>
      </c>
      <c r="L163" t="s">
        <v>10</v>
      </c>
    </row>
    <row r="164" spans="1:12">
      <c r="A164" s="30" t="s">
        <v>14</v>
      </c>
      <c r="B164" t="s">
        <v>419</v>
      </c>
      <c r="C164" t="s">
        <v>11</v>
      </c>
      <c r="D164" t="s">
        <v>10</v>
      </c>
      <c r="E164" t="s">
        <v>17</v>
      </c>
      <c r="F164" t="s">
        <v>225</v>
      </c>
      <c r="G164" s="27" t="str">
        <f>VLOOKUP(F164,'BUSINESS RULES'!B:B,1,0)</f>
        <v>invokewffivestepfourforsparepartOnAddtoContext</v>
      </c>
      <c r="I164" t="s">
        <v>13</v>
      </c>
      <c r="J164" t="s">
        <v>546</v>
      </c>
      <c r="K164">
        <v>1</v>
      </c>
      <c r="L164" t="s">
        <v>10</v>
      </c>
    </row>
    <row r="165" spans="1:12">
      <c r="A165" s="30" t="s">
        <v>14</v>
      </c>
      <c r="B165" t="s">
        <v>419</v>
      </c>
      <c r="C165" t="s">
        <v>11</v>
      </c>
      <c r="D165" t="s">
        <v>10</v>
      </c>
      <c r="E165" t="s">
        <v>17</v>
      </c>
      <c r="F165" t="s">
        <v>222</v>
      </c>
      <c r="G165" s="27" t="str">
        <f>VLOOKUP(F165,'BUSINESS RULES'!B:B,1,0)</f>
        <v>populatebSprincipalforbs</v>
      </c>
      <c r="I165" t="s">
        <v>418</v>
      </c>
      <c r="J165" t="s">
        <v>547</v>
      </c>
      <c r="K165">
        <v>434</v>
      </c>
      <c r="L165" t="s">
        <v>10</v>
      </c>
    </row>
    <row r="166" spans="1:12">
      <c r="A166" s="30" t="s">
        <v>14</v>
      </c>
      <c r="B166" t="s">
        <v>419</v>
      </c>
      <c r="C166" t="s">
        <v>11</v>
      </c>
      <c r="D166" t="s">
        <v>10</v>
      </c>
      <c r="E166" t="s">
        <v>17</v>
      </c>
      <c r="F166" t="s">
        <v>100</v>
      </c>
      <c r="G166" s="27" t="str">
        <f>VLOOKUP(F166,'BUSINESS RULES'!B:B,1,0)</f>
        <v>populateintercompanysupplier</v>
      </c>
      <c r="J166" t="s">
        <v>548</v>
      </c>
      <c r="K166">
        <v>40</v>
      </c>
      <c r="L166" t="s">
        <v>10</v>
      </c>
    </row>
    <row r="167" spans="1:12">
      <c r="A167" s="30" t="s">
        <v>14</v>
      </c>
      <c r="B167" t="s">
        <v>419</v>
      </c>
      <c r="C167" t="s">
        <v>11</v>
      </c>
      <c r="D167" t="s">
        <v>10</v>
      </c>
      <c r="E167" t="s">
        <v>17</v>
      </c>
      <c r="F167" t="s">
        <v>225</v>
      </c>
      <c r="G167" s="27" t="str">
        <f>VLOOKUP(F167,'BUSINESS RULES'!B:B,1,0)</f>
        <v>invokewffivestepfourforsparepartOnAddtoContext</v>
      </c>
      <c r="I167" t="s">
        <v>13</v>
      </c>
      <c r="J167" t="s">
        <v>549</v>
      </c>
      <c r="K167">
        <v>1</v>
      </c>
      <c r="L167" t="s">
        <v>10</v>
      </c>
    </row>
    <row r="168" spans="1:12">
      <c r="A168" s="30" t="s">
        <v>14</v>
      </c>
      <c r="B168" t="s">
        <v>419</v>
      </c>
      <c r="C168" t="s">
        <v>11</v>
      </c>
      <c r="D168" t="s">
        <v>10</v>
      </c>
      <c r="E168" t="s">
        <v>17</v>
      </c>
      <c r="F168" t="s">
        <v>222</v>
      </c>
      <c r="G168" s="27" t="str">
        <f>VLOOKUP(F168,'BUSINESS RULES'!B:B,1,0)</f>
        <v>populatebSprincipalforbs</v>
      </c>
      <c r="I168" t="s">
        <v>418</v>
      </c>
      <c r="J168" t="s">
        <v>550</v>
      </c>
      <c r="K168">
        <v>439</v>
      </c>
      <c r="L168" t="s">
        <v>10</v>
      </c>
    </row>
    <row r="169" spans="1:12">
      <c r="A169" s="30" t="s">
        <v>14</v>
      </c>
      <c r="B169" t="s">
        <v>419</v>
      </c>
      <c r="C169" t="s">
        <v>11</v>
      </c>
      <c r="D169" t="s">
        <v>10</v>
      </c>
      <c r="E169" t="s">
        <v>17</v>
      </c>
      <c r="F169" t="s">
        <v>100</v>
      </c>
      <c r="G169" s="27" t="str">
        <f>VLOOKUP(F169,'BUSINESS RULES'!B:B,1,0)</f>
        <v>populateintercompanysupplier</v>
      </c>
      <c r="J169" t="s">
        <v>551</v>
      </c>
      <c r="K169">
        <v>40</v>
      </c>
      <c r="L169" t="s">
        <v>10</v>
      </c>
    </row>
    <row r="170" spans="1:12">
      <c r="A170" s="30" t="s">
        <v>14</v>
      </c>
      <c r="B170" t="s">
        <v>419</v>
      </c>
      <c r="C170" t="s">
        <v>11</v>
      </c>
      <c r="D170" t="s">
        <v>10</v>
      </c>
      <c r="E170" t="s">
        <v>17</v>
      </c>
      <c r="F170" t="s">
        <v>225</v>
      </c>
      <c r="G170" s="27" t="str">
        <f>VLOOKUP(F170,'BUSINESS RULES'!B:B,1,0)</f>
        <v>invokewffivestepfourforsparepartOnAddtoContext</v>
      </c>
      <c r="I170" t="s">
        <v>13</v>
      </c>
      <c r="J170" t="s">
        <v>552</v>
      </c>
      <c r="K170">
        <v>1</v>
      </c>
      <c r="L170" t="s">
        <v>10</v>
      </c>
    </row>
    <row r="171" spans="1:12">
      <c r="A171" s="30" t="s">
        <v>14</v>
      </c>
      <c r="B171" t="s">
        <v>419</v>
      </c>
      <c r="C171" t="s">
        <v>11</v>
      </c>
      <c r="D171" t="s">
        <v>10</v>
      </c>
      <c r="E171" t="s">
        <v>17</v>
      </c>
      <c r="F171" t="s">
        <v>381</v>
      </c>
      <c r="G171" s="27" t="str">
        <f>VLOOKUP(F171,'BUSINESS RULES'!B:B,1,0)</f>
        <v>setworkflowstatustoinprogressinBaxterAGECEMEA</v>
      </c>
      <c r="J171" t="s">
        <v>553</v>
      </c>
      <c r="K171">
        <v>10</v>
      </c>
      <c r="L171" t="s">
        <v>10</v>
      </c>
    </row>
    <row r="172" spans="1:12">
      <c r="A172" s="30" t="s">
        <v>14</v>
      </c>
      <c r="B172" t="s">
        <v>419</v>
      </c>
      <c r="C172" t="s">
        <v>11</v>
      </c>
      <c r="D172" t="s">
        <v>10</v>
      </c>
      <c r="E172" t="s">
        <v>17</v>
      </c>
      <c r="F172" t="s">
        <v>132</v>
      </c>
      <c r="G172" s="27" t="str">
        <f>VLOOKUP(F172,'BUSINESS RULES'!B:B,1,0)</f>
        <v>UpdateWorkflowStatusOnCancel</v>
      </c>
      <c r="J172" t="s">
        <v>554</v>
      </c>
      <c r="K172">
        <v>20</v>
      </c>
      <c r="L172" t="s">
        <v>10</v>
      </c>
    </row>
    <row r="173" spans="1:12">
      <c r="A173" s="30" t="s">
        <v>14</v>
      </c>
      <c r="B173" t="s">
        <v>419</v>
      </c>
      <c r="C173" t="s">
        <v>11</v>
      </c>
      <c r="D173" t="s">
        <v>10</v>
      </c>
      <c r="E173" t="s">
        <v>17</v>
      </c>
      <c r="F173" t="s">
        <v>256</v>
      </c>
      <c r="G173" s="27" t="str">
        <f>VLOOKUP(F173,'BUSINESS RULES'!B:B,1,0)</f>
        <v>setworkflowstatustoinprogressinstpharma</v>
      </c>
      <c r="J173" t="s">
        <v>555</v>
      </c>
      <c r="K173">
        <v>10</v>
      </c>
      <c r="L173" t="s">
        <v>10</v>
      </c>
    </row>
    <row r="174" spans="1:12">
      <c r="A174" s="30" t="s">
        <v>14</v>
      </c>
      <c r="B174" t="s">
        <v>419</v>
      </c>
      <c r="C174" t="s">
        <v>11</v>
      </c>
      <c r="D174" t="s">
        <v>10</v>
      </c>
      <c r="E174" t="s">
        <v>17</v>
      </c>
      <c r="F174" t="s">
        <v>132</v>
      </c>
      <c r="G174" s="27" t="str">
        <f>VLOOKUP(F174,'BUSINESS RULES'!B:B,1,0)</f>
        <v>UpdateWorkflowStatusOnCancel</v>
      </c>
      <c r="J174" t="s">
        <v>556</v>
      </c>
      <c r="K174">
        <v>20</v>
      </c>
      <c r="L174" t="s">
        <v>10</v>
      </c>
    </row>
    <row r="175" spans="1:12">
      <c r="A175" s="30" t="s">
        <v>14</v>
      </c>
      <c r="B175" t="s">
        <v>419</v>
      </c>
      <c r="C175" t="s">
        <v>11</v>
      </c>
      <c r="D175" t="s">
        <v>10</v>
      </c>
      <c r="E175" t="s">
        <v>17</v>
      </c>
      <c r="F175" t="s">
        <v>300</v>
      </c>
      <c r="G175" s="27" t="str">
        <f>VLOOKUP(F175,'BUSINESS RULES'!B:B,1,0)</f>
        <v>setworkflowstatustoinprogressinBaxterMedicoPharmaceuticaLDAPortugal</v>
      </c>
      <c r="J175" t="s">
        <v>557</v>
      </c>
      <c r="K175">
        <v>10</v>
      </c>
      <c r="L175" t="s">
        <v>10</v>
      </c>
    </row>
    <row r="176" spans="1:12">
      <c r="A176" s="30" t="s">
        <v>14</v>
      </c>
      <c r="B176" t="s">
        <v>419</v>
      </c>
      <c r="C176" t="s">
        <v>11</v>
      </c>
      <c r="D176" t="s">
        <v>10</v>
      </c>
      <c r="E176" t="s">
        <v>17</v>
      </c>
      <c r="F176" t="s">
        <v>132</v>
      </c>
      <c r="G176" s="27" t="str">
        <f>VLOOKUP(F176,'BUSINESS RULES'!B:B,1,0)</f>
        <v>UpdateWorkflowStatusOnCancel</v>
      </c>
      <c r="J176" t="s">
        <v>558</v>
      </c>
      <c r="K176">
        <v>20</v>
      </c>
      <c r="L176" t="s">
        <v>10</v>
      </c>
    </row>
    <row r="177" spans="1:12">
      <c r="A177" s="30" t="s">
        <v>14</v>
      </c>
      <c r="B177" t="s">
        <v>419</v>
      </c>
      <c r="C177" t="s">
        <v>11</v>
      </c>
      <c r="D177" t="s">
        <v>10</v>
      </c>
      <c r="E177" t="s">
        <v>17</v>
      </c>
      <c r="F177" t="s">
        <v>254</v>
      </c>
      <c r="G177" s="27" t="str">
        <f>VLOOKUP(F177,'BUSINESS RULES'!B:B,1,0)</f>
        <v>setworkflowstatustocompleteinBaxterHealthcareSAPrincipal</v>
      </c>
      <c r="J177" t="s">
        <v>559</v>
      </c>
      <c r="K177">
        <v>10</v>
      </c>
      <c r="L177" t="s">
        <v>10</v>
      </c>
    </row>
    <row r="178" spans="1:12">
      <c r="A178" s="30" t="s">
        <v>14</v>
      </c>
      <c r="B178" t="s">
        <v>419</v>
      </c>
      <c r="C178" t="s">
        <v>11</v>
      </c>
      <c r="D178" t="s">
        <v>10</v>
      </c>
      <c r="E178" t="s">
        <v>17</v>
      </c>
      <c r="F178" t="s">
        <v>132</v>
      </c>
      <c r="G178" s="27" t="str">
        <f>VLOOKUP(F178,'BUSINESS RULES'!B:B,1,0)</f>
        <v>UpdateWorkflowStatusOnCancel</v>
      </c>
      <c r="J178" t="s">
        <v>560</v>
      </c>
      <c r="K178">
        <v>20</v>
      </c>
      <c r="L178" t="s">
        <v>10</v>
      </c>
    </row>
    <row r="179" spans="1:12">
      <c r="A179" s="30" t="s">
        <v>14</v>
      </c>
      <c r="B179" t="s">
        <v>419</v>
      </c>
      <c r="C179" t="s">
        <v>11</v>
      </c>
      <c r="D179" t="s">
        <v>10</v>
      </c>
      <c r="E179" t="s">
        <v>17</v>
      </c>
      <c r="F179" t="s">
        <v>311</v>
      </c>
      <c r="G179" s="27" t="str">
        <f>VLOOKUP(F179,'BUSINESS RULES'!B:B,1,0)</f>
        <v>setjdestatusiflegalentitystepiscompleteZAOBaxterRussia</v>
      </c>
      <c r="J179" t="s">
        <v>561</v>
      </c>
      <c r="K179">
        <v>1</v>
      </c>
      <c r="L179" t="s">
        <v>10</v>
      </c>
    </row>
    <row r="180" spans="1:12">
      <c r="A180" s="30" t="s">
        <v>14</v>
      </c>
      <c r="B180" t="s">
        <v>419</v>
      </c>
      <c r="C180" t="s">
        <v>11</v>
      </c>
      <c r="D180" t="s">
        <v>10</v>
      </c>
      <c r="E180" t="s">
        <v>17</v>
      </c>
      <c r="F180" t="s">
        <v>149</v>
      </c>
      <c r="G180" s="27" t="str">
        <f>VLOOKUP(F180,'BUSINESS RULES'!B:B,1,0)</f>
        <v>setworkflowstatustocompleteinZAOBaxterRussia</v>
      </c>
      <c r="J180" t="s">
        <v>562</v>
      </c>
      <c r="K180">
        <v>10</v>
      </c>
      <c r="L180" t="s">
        <v>10</v>
      </c>
    </row>
    <row r="181" spans="1:12">
      <c r="A181" s="30" t="s">
        <v>14</v>
      </c>
      <c r="B181" t="s">
        <v>419</v>
      </c>
      <c r="C181" t="s">
        <v>11</v>
      </c>
      <c r="D181" t="s">
        <v>10</v>
      </c>
      <c r="E181" t="s">
        <v>17</v>
      </c>
      <c r="F181" t="s">
        <v>279</v>
      </c>
      <c r="G181" s="27" t="str">
        <f>VLOOKUP(F181,'BUSINESS RULES'!B:B,1,0)</f>
        <v>setworkflowstatustoinprogressinZAOBaxterRussia</v>
      </c>
      <c r="J181" t="s">
        <v>563</v>
      </c>
      <c r="K181">
        <v>10</v>
      </c>
      <c r="L181" t="s">
        <v>10</v>
      </c>
    </row>
    <row r="182" spans="1:12">
      <c r="A182" s="30" t="s">
        <v>14</v>
      </c>
      <c r="B182" t="s">
        <v>419</v>
      </c>
      <c r="C182" t="s">
        <v>11</v>
      </c>
      <c r="D182" t="s">
        <v>10</v>
      </c>
      <c r="E182" t="s">
        <v>17</v>
      </c>
      <c r="F182" t="s">
        <v>132</v>
      </c>
      <c r="G182" s="27" t="str">
        <f>VLOOKUP(F182,'BUSINESS RULES'!B:B,1,0)</f>
        <v>UpdateWorkflowStatusOnCancel</v>
      </c>
      <c r="J182" t="s">
        <v>564</v>
      </c>
      <c r="K182">
        <v>20</v>
      </c>
      <c r="L182" t="s">
        <v>10</v>
      </c>
    </row>
    <row r="183" spans="1:12">
      <c r="A183" s="30" t="s">
        <v>14</v>
      </c>
      <c r="B183" t="s">
        <v>419</v>
      </c>
      <c r="C183" t="s">
        <v>11</v>
      </c>
      <c r="D183" t="s">
        <v>10</v>
      </c>
      <c r="E183" t="s">
        <v>17</v>
      </c>
      <c r="F183" t="s">
        <v>218</v>
      </c>
      <c r="G183" s="27" t="str">
        <f>VLOOKUP(F183,'BUSINESS RULES'!B:B,1,0)</f>
        <v>setjdestatusiflegalentitystepiscompleteBaxterPolskaSPZOO</v>
      </c>
      <c r="J183" t="s">
        <v>565</v>
      </c>
      <c r="K183">
        <v>1</v>
      </c>
      <c r="L183" t="s">
        <v>10</v>
      </c>
    </row>
    <row r="184" spans="1:12">
      <c r="A184" s="30" t="s">
        <v>14</v>
      </c>
      <c r="B184" t="s">
        <v>419</v>
      </c>
      <c r="C184" t="s">
        <v>11</v>
      </c>
      <c r="D184" t="s">
        <v>10</v>
      </c>
      <c r="E184" t="s">
        <v>17</v>
      </c>
      <c r="F184" t="s">
        <v>196</v>
      </c>
      <c r="G184" s="27" t="str">
        <f>VLOOKUP(F184,'BUSINESS RULES'!B:B,1,0)</f>
        <v>setworkflowstatustoinprogressinBaxterPolskaSPZOO</v>
      </c>
      <c r="J184" t="s">
        <v>566</v>
      </c>
      <c r="K184">
        <v>10</v>
      </c>
      <c r="L184" t="s">
        <v>10</v>
      </c>
    </row>
    <row r="185" spans="1:12">
      <c r="A185" s="30" t="s">
        <v>14</v>
      </c>
      <c r="B185" t="s">
        <v>419</v>
      </c>
      <c r="C185" t="s">
        <v>11</v>
      </c>
      <c r="D185" t="s">
        <v>10</v>
      </c>
      <c r="E185" t="s">
        <v>17</v>
      </c>
      <c r="F185" t="s">
        <v>132</v>
      </c>
      <c r="G185" s="27" t="str">
        <f>VLOOKUP(F185,'BUSINESS RULES'!B:B,1,0)</f>
        <v>UpdateWorkflowStatusOnCancel</v>
      </c>
      <c r="J185" t="s">
        <v>567</v>
      </c>
      <c r="K185">
        <v>20</v>
      </c>
      <c r="L185" t="s">
        <v>10</v>
      </c>
    </row>
    <row r="186" spans="1:12">
      <c r="A186" s="30" t="s">
        <v>14</v>
      </c>
      <c r="B186" t="s">
        <v>419</v>
      </c>
      <c r="C186" t="s">
        <v>11</v>
      </c>
      <c r="D186" t="s">
        <v>10</v>
      </c>
      <c r="E186" t="s">
        <v>17</v>
      </c>
      <c r="F186" t="s">
        <v>405</v>
      </c>
      <c r="G186" s="27" t="str">
        <f>VLOOKUP(F186,'BUSINESS RULES'!B:B,1,0)</f>
        <v>setjdestatusiflegalentitystepiscompleteBaxterOYFinland</v>
      </c>
      <c r="J186" t="s">
        <v>568</v>
      </c>
      <c r="K186">
        <v>1</v>
      </c>
      <c r="L186" t="s">
        <v>10</v>
      </c>
    </row>
    <row r="187" spans="1:12">
      <c r="A187" s="30" t="s">
        <v>14</v>
      </c>
      <c r="B187" t="s">
        <v>419</v>
      </c>
      <c r="C187" t="s">
        <v>11</v>
      </c>
      <c r="D187" t="s">
        <v>10</v>
      </c>
      <c r="E187" t="s">
        <v>17</v>
      </c>
      <c r="F187" t="s">
        <v>156</v>
      </c>
      <c r="G187" s="27" t="str">
        <f>VLOOKUP(F187,'BUSINESS RULES'!B:B,1,0)</f>
        <v>setworkflowstatustocompleteinBaxterOYFinland</v>
      </c>
      <c r="J187" t="s">
        <v>569</v>
      </c>
      <c r="K187">
        <v>10</v>
      </c>
      <c r="L187" t="s">
        <v>10</v>
      </c>
    </row>
    <row r="188" spans="1:12">
      <c r="A188" s="30" t="s">
        <v>14</v>
      </c>
      <c r="B188" t="s">
        <v>419</v>
      </c>
      <c r="C188" t="s">
        <v>11</v>
      </c>
      <c r="D188" t="s">
        <v>10</v>
      </c>
      <c r="E188" t="s">
        <v>17</v>
      </c>
      <c r="F188" t="s">
        <v>132</v>
      </c>
      <c r="G188" s="27" t="str">
        <f>VLOOKUP(F188,'BUSINESS RULES'!B:B,1,0)</f>
        <v>UpdateWorkflowStatusOnCancel</v>
      </c>
      <c r="J188" t="s">
        <v>570</v>
      </c>
      <c r="K188">
        <v>20</v>
      </c>
      <c r="L188" t="s">
        <v>10</v>
      </c>
    </row>
    <row r="189" spans="1:12">
      <c r="A189" s="30" t="s">
        <v>14</v>
      </c>
      <c r="B189" t="s">
        <v>419</v>
      </c>
      <c r="C189" t="s">
        <v>11</v>
      </c>
      <c r="D189" t="s">
        <v>10</v>
      </c>
      <c r="E189" t="s">
        <v>17</v>
      </c>
      <c r="F189" t="s">
        <v>416</v>
      </c>
      <c r="G189" s="27" t="str">
        <f>VLOOKUP(F189,'BUSINESS RULES'!B:B,1,0)</f>
        <v>setjdestatusiflegalentitystepiscompleteBaxterExport</v>
      </c>
      <c r="J189" t="s">
        <v>571</v>
      </c>
      <c r="K189">
        <v>1</v>
      </c>
      <c r="L189" t="s">
        <v>10</v>
      </c>
    </row>
    <row r="190" spans="1:12">
      <c r="A190" s="30" t="s">
        <v>14</v>
      </c>
      <c r="B190" t="s">
        <v>419</v>
      </c>
      <c r="C190" t="s">
        <v>11</v>
      </c>
      <c r="D190" t="s">
        <v>10</v>
      </c>
      <c r="E190" t="s">
        <v>17</v>
      </c>
      <c r="F190" t="s">
        <v>162</v>
      </c>
      <c r="G190" s="27" t="str">
        <f>VLOOKUP(F190,'BUSINESS RULES'!B:B,1,0)</f>
        <v>setworkflowstatustoinprogressinBaxterExport</v>
      </c>
      <c r="J190" t="s">
        <v>572</v>
      </c>
      <c r="K190">
        <v>10</v>
      </c>
      <c r="L190" t="s">
        <v>10</v>
      </c>
    </row>
    <row r="191" spans="1:12">
      <c r="A191" s="30" t="s">
        <v>14</v>
      </c>
      <c r="B191" t="s">
        <v>419</v>
      </c>
      <c r="C191" t="s">
        <v>11</v>
      </c>
      <c r="D191" t="s">
        <v>10</v>
      </c>
      <c r="E191" t="s">
        <v>17</v>
      </c>
      <c r="F191" t="s">
        <v>132</v>
      </c>
      <c r="G191" s="27" t="str">
        <f>VLOOKUP(F191,'BUSINESS RULES'!B:B,1,0)</f>
        <v>UpdateWorkflowStatusOnCancel</v>
      </c>
      <c r="J191" t="s">
        <v>573</v>
      </c>
      <c r="K191">
        <v>20</v>
      </c>
      <c r="L191" t="s">
        <v>10</v>
      </c>
    </row>
    <row r="192" spans="1:12">
      <c r="A192" s="30" t="s">
        <v>14</v>
      </c>
      <c r="B192" t="s">
        <v>419</v>
      </c>
      <c r="C192" t="s">
        <v>11</v>
      </c>
      <c r="D192" t="s">
        <v>10</v>
      </c>
      <c r="E192" t="s">
        <v>17</v>
      </c>
      <c r="F192" t="s">
        <v>206</v>
      </c>
      <c r="G192" s="27" t="str">
        <f>VLOOKUP(F192,'BUSINESS RULES'!B:B,1,0)</f>
        <v>setjdestatusiflegalentitystepiscompleteBaxterManufacturingSPAItaly</v>
      </c>
      <c r="J192" t="s">
        <v>574</v>
      </c>
      <c r="K192">
        <v>1</v>
      </c>
      <c r="L192" t="s">
        <v>10</v>
      </c>
    </row>
    <row r="193" spans="1:12">
      <c r="A193" s="30" t="s">
        <v>14</v>
      </c>
      <c r="B193" t="s">
        <v>419</v>
      </c>
      <c r="C193" t="s">
        <v>11</v>
      </c>
      <c r="D193" t="s">
        <v>10</v>
      </c>
      <c r="E193" t="s">
        <v>17</v>
      </c>
      <c r="F193" t="s">
        <v>306</v>
      </c>
      <c r="G193" s="27" t="str">
        <f>VLOOKUP(F193,'BUSINESS RULES'!B:B,1,0)</f>
        <v>setworkflowstatustoinprogressinBaxterManufacturingSPAItaly</v>
      </c>
      <c r="J193" t="s">
        <v>575</v>
      </c>
      <c r="K193">
        <v>10</v>
      </c>
      <c r="L193" t="s">
        <v>10</v>
      </c>
    </row>
    <row r="194" spans="1:12">
      <c r="A194" s="30" t="s">
        <v>14</v>
      </c>
      <c r="B194" t="s">
        <v>419</v>
      </c>
      <c r="C194" t="s">
        <v>11</v>
      </c>
      <c r="D194" t="s">
        <v>10</v>
      </c>
      <c r="E194" t="s">
        <v>17</v>
      </c>
      <c r="F194" t="s">
        <v>132</v>
      </c>
      <c r="G194" s="27" t="str">
        <f>VLOOKUP(F194,'BUSINESS RULES'!B:B,1,0)</f>
        <v>UpdateWorkflowStatusOnCancel</v>
      </c>
      <c r="J194" t="s">
        <v>576</v>
      </c>
      <c r="K194">
        <v>20</v>
      </c>
      <c r="L194" t="s">
        <v>10</v>
      </c>
    </row>
    <row r="195" spans="1:12">
      <c r="A195" s="30" t="s">
        <v>14</v>
      </c>
      <c r="B195" t="s">
        <v>419</v>
      </c>
      <c r="C195" t="s">
        <v>11</v>
      </c>
      <c r="D195" t="s">
        <v>10</v>
      </c>
      <c r="E195" t="s">
        <v>17</v>
      </c>
      <c r="F195" t="s">
        <v>179</v>
      </c>
      <c r="G195" s="27" t="str">
        <f>VLOOKUP(F195,'BUSINESS RULES'!B:B,1,0)</f>
        <v>setjdestatusiflegalentitystepiscompleteGambroDialysatorenGmbHDeutschland</v>
      </c>
      <c r="J195" t="s">
        <v>577</v>
      </c>
      <c r="K195">
        <v>1</v>
      </c>
      <c r="L195" t="s">
        <v>10</v>
      </c>
    </row>
    <row r="196" spans="1:12">
      <c r="A196" s="30" t="s">
        <v>14</v>
      </c>
      <c r="B196" t="s">
        <v>419</v>
      </c>
      <c r="C196" t="s">
        <v>11</v>
      </c>
      <c r="D196" t="s">
        <v>10</v>
      </c>
      <c r="E196" t="s">
        <v>17</v>
      </c>
      <c r="F196" t="s">
        <v>395</v>
      </c>
      <c r="G196" s="27" t="str">
        <f>VLOOKUP(F196,'BUSINESS RULES'!B:B,1,0)</f>
        <v>setworkflowstatustoinprogressinGambroDialysatorenGmbHDeutschland</v>
      </c>
      <c r="J196" t="s">
        <v>578</v>
      </c>
      <c r="K196">
        <v>10</v>
      </c>
      <c r="L196" t="s">
        <v>10</v>
      </c>
    </row>
    <row r="197" spans="1:12">
      <c r="A197" s="30" t="s">
        <v>14</v>
      </c>
      <c r="B197" t="s">
        <v>419</v>
      </c>
      <c r="C197" t="s">
        <v>11</v>
      </c>
      <c r="D197" t="s">
        <v>10</v>
      </c>
      <c r="E197" t="s">
        <v>17</v>
      </c>
      <c r="F197" t="s">
        <v>132</v>
      </c>
      <c r="G197" s="27" t="str">
        <f>VLOOKUP(F197,'BUSINESS RULES'!B:B,1,0)</f>
        <v>UpdateWorkflowStatusOnCancel</v>
      </c>
      <c r="J197" t="s">
        <v>579</v>
      </c>
      <c r="K197">
        <v>20</v>
      </c>
      <c r="L197" t="s">
        <v>10</v>
      </c>
    </row>
    <row r="198" spans="1:12">
      <c r="A198" s="30" t="s">
        <v>14</v>
      </c>
      <c r="B198" t="s">
        <v>419</v>
      </c>
      <c r="C198" t="s">
        <v>11</v>
      </c>
      <c r="D198" t="s">
        <v>10</v>
      </c>
      <c r="E198" t="s">
        <v>17</v>
      </c>
      <c r="F198" t="s">
        <v>379</v>
      </c>
      <c r="G198" s="27" t="str">
        <f>VLOOKUP(F198,'BUSINESS RULES'!B:B,1,0)</f>
        <v>setworkflowstatustocompleteinBaxterSASFrance</v>
      </c>
      <c r="J198" t="s">
        <v>580</v>
      </c>
      <c r="K198">
        <v>10</v>
      </c>
      <c r="L198" t="s">
        <v>10</v>
      </c>
    </row>
    <row r="199" spans="1:12">
      <c r="A199" s="30" t="s">
        <v>14</v>
      </c>
      <c r="B199" t="s">
        <v>419</v>
      </c>
      <c r="C199" t="s">
        <v>11</v>
      </c>
      <c r="D199" t="s">
        <v>10</v>
      </c>
      <c r="E199" t="s">
        <v>17</v>
      </c>
      <c r="F199" t="s">
        <v>132</v>
      </c>
      <c r="G199" s="27" t="str">
        <f>VLOOKUP(F199,'BUSINESS RULES'!B:B,1,0)</f>
        <v>UpdateWorkflowStatusOnCancel</v>
      </c>
      <c r="J199" t="s">
        <v>581</v>
      </c>
      <c r="K199">
        <v>20</v>
      </c>
      <c r="L199" t="s">
        <v>10</v>
      </c>
    </row>
    <row r="200" spans="1:12">
      <c r="A200" s="30" t="s">
        <v>14</v>
      </c>
      <c r="B200" t="s">
        <v>419</v>
      </c>
      <c r="C200" t="s">
        <v>11</v>
      </c>
      <c r="D200" t="s">
        <v>10</v>
      </c>
      <c r="E200" t="s">
        <v>17</v>
      </c>
      <c r="F200" t="s">
        <v>138</v>
      </c>
      <c r="G200" s="27" t="str">
        <f>VLOOKUP(F200,'BUSINESS RULES'!B:B,1,0)</f>
        <v>setworkflowstatustoinprogressinBaxterCanada</v>
      </c>
      <c r="J200" t="s">
        <v>582</v>
      </c>
      <c r="K200">
        <v>10</v>
      </c>
      <c r="L200" t="s">
        <v>10</v>
      </c>
    </row>
    <row r="201" spans="1:12">
      <c r="A201" s="30" t="s">
        <v>14</v>
      </c>
      <c r="B201" t="s">
        <v>419</v>
      </c>
      <c r="C201" t="s">
        <v>11</v>
      </c>
      <c r="D201" t="s">
        <v>10</v>
      </c>
      <c r="E201" t="s">
        <v>17</v>
      </c>
      <c r="F201" t="s">
        <v>132</v>
      </c>
      <c r="G201" s="27" t="str">
        <f>VLOOKUP(F201,'BUSINESS RULES'!B:B,1,0)</f>
        <v>UpdateWorkflowStatusOnCancel</v>
      </c>
      <c r="J201" t="s">
        <v>583</v>
      </c>
      <c r="K201">
        <v>20</v>
      </c>
      <c r="L201" t="s">
        <v>10</v>
      </c>
    </row>
    <row r="202" spans="1:12">
      <c r="A202" s="30" t="s">
        <v>14</v>
      </c>
      <c r="B202" t="s">
        <v>419</v>
      </c>
      <c r="C202" t="s">
        <v>11</v>
      </c>
      <c r="D202" t="s">
        <v>10</v>
      </c>
      <c r="E202" t="s">
        <v>17</v>
      </c>
      <c r="F202" t="s">
        <v>263</v>
      </c>
      <c r="G202" s="27" t="str">
        <f>VLOOKUP(F202,'BUSINESS RULES'!B:B,1,0)</f>
        <v>setjdestatusiflegalentitystepiscompleteBaxterMalaysia</v>
      </c>
      <c r="J202" t="s">
        <v>584</v>
      </c>
      <c r="K202">
        <v>1</v>
      </c>
      <c r="L202" t="s">
        <v>10</v>
      </c>
    </row>
    <row r="203" spans="1:12">
      <c r="A203" s="30" t="s">
        <v>14</v>
      </c>
      <c r="B203" t="s">
        <v>419</v>
      </c>
      <c r="C203" t="s">
        <v>11</v>
      </c>
      <c r="D203" t="s">
        <v>10</v>
      </c>
      <c r="E203" t="s">
        <v>17</v>
      </c>
      <c r="F203" t="s">
        <v>132</v>
      </c>
      <c r="G203" s="27" t="str">
        <f>VLOOKUP(F203,'BUSINESS RULES'!B:B,1,0)</f>
        <v>UpdateWorkflowStatusOnCancel</v>
      </c>
      <c r="J203" t="s">
        <v>585</v>
      </c>
      <c r="K203">
        <v>20</v>
      </c>
      <c r="L203" t="s">
        <v>10</v>
      </c>
    </row>
    <row r="204" spans="1:12">
      <c r="A204" s="30" t="s">
        <v>14</v>
      </c>
      <c r="B204" t="s">
        <v>419</v>
      </c>
      <c r="C204" t="s">
        <v>11</v>
      </c>
      <c r="D204" t="s">
        <v>10</v>
      </c>
      <c r="E204" t="s">
        <v>17</v>
      </c>
      <c r="F204" t="s">
        <v>103</v>
      </c>
      <c r="G204" s="27" t="str">
        <f>VLOOKUP(F204,'BUSINESS RULES'!B:B,1,0)</f>
        <v>populateunitofmeasurecomponentimperial</v>
      </c>
      <c r="I204" t="s">
        <v>418</v>
      </c>
      <c r="J204" t="s">
        <v>586</v>
      </c>
      <c r="K204">
        <v>11</v>
      </c>
      <c r="L204" t="s">
        <v>10</v>
      </c>
    </row>
    <row r="205" spans="1:12">
      <c r="A205" s="30" t="s">
        <v>14</v>
      </c>
      <c r="B205" t="s">
        <v>419</v>
      </c>
      <c r="C205" t="s">
        <v>11</v>
      </c>
      <c r="D205" t="s">
        <v>10</v>
      </c>
      <c r="E205" t="s">
        <v>17</v>
      </c>
      <c r="F205" t="s">
        <v>241</v>
      </c>
      <c r="G205" s="27" t="str">
        <f>VLOOKUP(F205,'BUSINESS RULES'!B:B,1,0)</f>
        <v>populateunitofmeasurecomponentmetric</v>
      </c>
      <c r="I205" t="s">
        <v>418</v>
      </c>
      <c r="J205" t="s">
        <v>587</v>
      </c>
      <c r="K205">
        <v>16</v>
      </c>
      <c r="L205" t="s">
        <v>10</v>
      </c>
    </row>
    <row r="206" spans="1:12">
      <c r="A206" s="30" t="s">
        <v>14</v>
      </c>
      <c r="B206" t="s">
        <v>419</v>
      </c>
      <c r="C206" t="s">
        <v>11</v>
      </c>
      <c r="D206" t="s">
        <v>10</v>
      </c>
      <c r="E206" t="s">
        <v>17</v>
      </c>
      <c r="F206" t="s">
        <v>164</v>
      </c>
      <c r="G206" s="27" t="str">
        <f>VLOOKUP(F206,'BUSINESS RULES'!B:B,1,0)</f>
        <v>populateunitofmeasurepricingmetric</v>
      </c>
      <c r="I206" t="s">
        <v>418</v>
      </c>
      <c r="J206" t="s">
        <v>588</v>
      </c>
      <c r="K206">
        <v>57</v>
      </c>
      <c r="L206" t="s">
        <v>10</v>
      </c>
    </row>
    <row r="207" spans="1:12">
      <c r="A207" s="30" t="s">
        <v>14</v>
      </c>
      <c r="B207" t="s">
        <v>419</v>
      </c>
      <c r="C207" t="s">
        <v>11</v>
      </c>
      <c r="D207" t="s">
        <v>10</v>
      </c>
      <c r="E207" t="s">
        <v>17</v>
      </c>
      <c r="F207" t="s">
        <v>332</v>
      </c>
      <c r="G207" s="27" t="str">
        <f>VLOOKUP(F207,'BUSINESS RULES'!B:B,1,0)</f>
        <v>populateunitofmeasureproductionimperial</v>
      </c>
      <c r="I207" t="s">
        <v>418</v>
      </c>
      <c r="J207" t="s">
        <v>589</v>
      </c>
      <c r="K207">
        <v>31</v>
      </c>
      <c r="L207" t="s">
        <v>10</v>
      </c>
    </row>
    <row r="208" spans="1:12">
      <c r="A208" s="30" t="s">
        <v>14</v>
      </c>
      <c r="B208" t="s">
        <v>419</v>
      </c>
      <c r="C208" t="s">
        <v>11</v>
      </c>
      <c r="D208" t="s">
        <v>10</v>
      </c>
      <c r="E208" t="s">
        <v>17</v>
      </c>
      <c r="F208" t="s">
        <v>184</v>
      </c>
      <c r="G208" s="27" t="str">
        <f>VLOOKUP(F208,'BUSINESS RULES'!B:B,1,0)</f>
        <v>populateunitofmeasureproductionmetric</v>
      </c>
      <c r="I208" t="s">
        <v>418</v>
      </c>
      <c r="J208" t="s">
        <v>590</v>
      </c>
      <c r="K208">
        <v>21</v>
      </c>
      <c r="L208" t="s">
        <v>10</v>
      </c>
    </row>
    <row r="209" spans="1:12">
      <c r="A209" s="30" t="s">
        <v>14</v>
      </c>
      <c r="B209" t="s">
        <v>419</v>
      </c>
      <c r="C209" t="s">
        <v>11</v>
      </c>
      <c r="D209" t="s">
        <v>10</v>
      </c>
      <c r="E209" t="s">
        <v>17</v>
      </c>
      <c r="F209" t="s">
        <v>198</v>
      </c>
      <c r="G209" s="27" t="str">
        <f>VLOOKUP(F209,'BUSINESS RULES'!B:B,1,0)</f>
        <v>populateunitofmeasuresecondarymetric</v>
      </c>
      <c r="I209" t="s">
        <v>418</v>
      </c>
      <c r="J209" t="s">
        <v>591</v>
      </c>
      <c r="K209">
        <v>74</v>
      </c>
      <c r="L209" t="s">
        <v>10</v>
      </c>
    </row>
    <row r="210" spans="1:12">
      <c r="A210" s="30" t="s">
        <v>14</v>
      </c>
      <c r="B210" t="s">
        <v>419</v>
      </c>
      <c r="C210" t="s">
        <v>11</v>
      </c>
      <c r="D210" t="s">
        <v>10</v>
      </c>
      <c r="E210" t="s">
        <v>17</v>
      </c>
      <c r="F210" t="s">
        <v>285</v>
      </c>
      <c r="G210" s="27" t="str">
        <f>VLOOKUP(F210,'BUSINESS RULES'!B:B,1,0)</f>
        <v>setworkflowstatustoinprogressinBaxterMarketingIreland</v>
      </c>
      <c r="J210" t="s">
        <v>592</v>
      </c>
      <c r="K210">
        <v>10</v>
      </c>
      <c r="L210" t="s">
        <v>10</v>
      </c>
    </row>
    <row r="211" spans="1:12">
      <c r="A211" s="30" t="s">
        <v>14</v>
      </c>
      <c r="B211" t="s">
        <v>419</v>
      </c>
      <c r="C211" t="s">
        <v>11</v>
      </c>
      <c r="D211" t="s">
        <v>10</v>
      </c>
      <c r="E211" t="s">
        <v>17</v>
      </c>
      <c r="F211" t="s">
        <v>132</v>
      </c>
      <c r="G211" s="27" t="str">
        <f>VLOOKUP(F211,'BUSINESS RULES'!B:B,1,0)</f>
        <v>UpdateWorkflowStatusOnCancel</v>
      </c>
      <c r="J211" t="s">
        <v>593</v>
      </c>
      <c r="K211">
        <v>20</v>
      </c>
      <c r="L211" t="s">
        <v>10</v>
      </c>
    </row>
    <row r="212" spans="1:12">
      <c r="A212" s="30" t="s">
        <v>14</v>
      </c>
      <c r="B212" t="s">
        <v>419</v>
      </c>
      <c r="C212" t="s">
        <v>11</v>
      </c>
      <c r="D212" t="s">
        <v>10</v>
      </c>
      <c r="E212" t="s">
        <v>17</v>
      </c>
      <c r="F212" t="s">
        <v>190</v>
      </c>
      <c r="G212" s="27" t="str">
        <f>VLOOKUP(F212,'BUSINESS RULES'!B:B,1,0)</f>
        <v>setjdestatusiflegalentitystepiscompleteBaxterHealthcareLtdGreatBritain</v>
      </c>
      <c r="J212" t="s">
        <v>594</v>
      </c>
      <c r="K212">
        <v>1</v>
      </c>
      <c r="L212" t="s">
        <v>10</v>
      </c>
    </row>
    <row r="213" spans="1:12">
      <c r="A213" s="30" t="s">
        <v>14</v>
      </c>
      <c r="B213" t="s">
        <v>419</v>
      </c>
      <c r="C213" t="s">
        <v>11</v>
      </c>
      <c r="D213" t="s">
        <v>10</v>
      </c>
      <c r="E213" t="s">
        <v>17</v>
      </c>
      <c r="F213" t="s">
        <v>210</v>
      </c>
      <c r="G213" s="27" t="str">
        <f>VLOOKUP(F213,'BUSINESS RULES'!B:B,1,0)</f>
        <v>setworkflowstatustocompleteinBaxterHealthcareLtdGreatBritain</v>
      </c>
      <c r="J213" t="s">
        <v>595</v>
      </c>
      <c r="K213">
        <v>10</v>
      </c>
      <c r="L213" t="s">
        <v>10</v>
      </c>
    </row>
    <row r="214" spans="1:12">
      <c r="A214" s="30" t="s">
        <v>14</v>
      </c>
      <c r="B214" t="s">
        <v>419</v>
      </c>
      <c r="C214" t="s">
        <v>11</v>
      </c>
      <c r="D214" t="s">
        <v>10</v>
      </c>
      <c r="E214" t="s">
        <v>17</v>
      </c>
      <c r="F214" t="s">
        <v>323</v>
      </c>
      <c r="G214" s="27" t="str">
        <f>VLOOKUP(F214,'BUSINESS RULES'!B:B,1,0)</f>
        <v>setworkflowstatustoinprogressinBaxterHealthcareLtdGreatBritain</v>
      </c>
      <c r="J214" t="s">
        <v>596</v>
      </c>
      <c r="K214">
        <v>10</v>
      </c>
      <c r="L214" t="s">
        <v>10</v>
      </c>
    </row>
    <row r="215" spans="1:12">
      <c r="A215" s="30" t="s">
        <v>14</v>
      </c>
      <c r="B215" t="s">
        <v>419</v>
      </c>
      <c r="C215" t="s">
        <v>11</v>
      </c>
      <c r="D215" t="s">
        <v>10</v>
      </c>
      <c r="E215" t="s">
        <v>17</v>
      </c>
      <c r="F215" t="s">
        <v>132</v>
      </c>
      <c r="G215" s="27" t="str">
        <f>VLOOKUP(F215,'BUSINESS RULES'!B:B,1,0)</f>
        <v>UpdateWorkflowStatusOnCancel</v>
      </c>
      <c r="J215" t="s">
        <v>597</v>
      </c>
      <c r="K215">
        <v>20</v>
      </c>
      <c r="L215" t="s">
        <v>10</v>
      </c>
    </row>
    <row r="216" spans="1:12">
      <c r="A216" s="30" t="s">
        <v>14</v>
      </c>
      <c r="B216" t="s">
        <v>419</v>
      </c>
      <c r="C216" t="s">
        <v>11</v>
      </c>
      <c r="D216" t="s">
        <v>10</v>
      </c>
      <c r="E216" t="s">
        <v>17</v>
      </c>
      <c r="F216" t="s">
        <v>136</v>
      </c>
      <c r="G216" s="27" t="str">
        <f>VLOOKUP(F216,'BUSINESS RULES'!B:B,1,0)</f>
        <v>setjdestatusiflegalentitystepiscompleteArgentinaRegionalBranch</v>
      </c>
      <c r="J216" t="s">
        <v>598</v>
      </c>
      <c r="K216">
        <v>1</v>
      </c>
      <c r="L216" t="s">
        <v>10</v>
      </c>
    </row>
    <row r="217" spans="1:12">
      <c r="A217" s="30" t="s">
        <v>14</v>
      </c>
      <c r="B217" t="s">
        <v>419</v>
      </c>
      <c r="C217" t="s">
        <v>11</v>
      </c>
      <c r="D217" t="s">
        <v>10</v>
      </c>
      <c r="E217" t="s">
        <v>17</v>
      </c>
      <c r="F217" t="s">
        <v>132</v>
      </c>
      <c r="G217" s="27" t="str">
        <f>VLOOKUP(F217,'BUSINESS RULES'!B:B,1,0)</f>
        <v>UpdateWorkflowStatusOnCancel</v>
      </c>
      <c r="J217" t="s">
        <v>599</v>
      </c>
      <c r="K217">
        <v>20</v>
      </c>
      <c r="L217" t="s">
        <v>10</v>
      </c>
    </row>
    <row r="218" spans="1:12">
      <c r="A218" s="30" t="s">
        <v>14</v>
      </c>
      <c r="B218" t="s">
        <v>419</v>
      </c>
      <c r="C218" t="s">
        <v>11</v>
      </c>
      <c r="D218" t="s">
        <v>10</v>
      </c>
      <c r="E218" t="s">
        <v>17</v>
      </c>
      <c r="F218" t="s">
        <v>232</v>
      </c>
      <c r="G218" s="27" t="str">
        <f>VLOOKUP(F218,'BUSINESS RULES'!B:B,1,0)</f>
        <v>setworkflowstatustoinprogressinBaxterSingaporebranch</v>
      </c>
      <c r="J218" t="s">
        <v>601</v>
      </c>
      <c r="K218">
        <v>10</v>
      </c>
      <c r="L218" t="s">
        <v>10</v>
      </c>
    </row>
    <row r="219" spans="1:12">
      <c r="A219" s="30" t="s">
        <v>14</v>
      </c>
      <c r="B219" t="s">
        <v>419</v>
      </c>
      <c r="C219" t="s">
        <v>11</v>
      </c>
      <c r="D219" t="s">
        <v>10</v>
      </c>
      <c r="E219" t="s">
        <v>17</v>
      </c>
      <c r="F219" t="s">
        <v>132</v>
      </c>
      <c r="G219" s="27" t="str">
        <f>VLOOKUP(F219,'BUSINESS RULES'!B:B,1,0)</f>
        <v>UpdateWorkflowStatusOnCancel</v>
      </c>
      <c r="J219" t="s">
        <v>602</v>
      </c>
      <c r="K219">
        <v>20</v>
      </c>
      <c r="L219" t="s">
        <v>10</v>
      </c>
    </row>
    <row r="220" spans="1:12">
      <c r="A220" s="30" t="s">
        <v>14</v>
      </c>
      <c r="B220" t="s">
        <v>419</v>
      </c>
      <c r="C220" t="s">
        <v>11</v>
      </c>
      <c r="D220" t="s">
        <v>10</v>
      </c>
      <c r="E220" t="s">
        <v>17</v>
      </c>
      <c r="F220" t="s">
        <v>132</v>
      </c>
      <c r="G220" s="27" t="str">
        <f>VLOOKUP(F220,'BUSINESS RULES'!B:B,1,0)</f>
        <v>UpdateWorkflowStatusOnCancel</v>
      </c>
      <c r="J220" t="s">
        <v>603</v>
      </c>
      <c r="K220">
        <v>20</v>
      </c>
      <c r="L220" t="s">
        <v>10</v>
      </c>
    </row>
    <row r="221" spans="1:12">
      <c r="A221" s="30" t="s">
        <v>14</v>
      </c>
      <c r="B221" t="s">
        <v>419</v>
      </c>
      <c r="C221" t="s">
        <v>11</v>
      </c>
      <c r="D221" t="s">
        <v>10</v>
      </c>
      <c r="E221" t="s">
        <v>17</v>
      </c>
      <c r="F221" t="s">
        <v>107</v>
      </c>
      <c r="G221" s="27" t="str">
        <f>VLOOKUP(F221,'BUSINESS RULES'!B:B,1,0)</f>
        <v>setjdestatusiflegalentitystepiscompleteBaxterOncologyGmbHDeutschland</v>
      </c>
      <c r="J221" t="s">
        <v>604</v>
      </c>
      <c r="K221">
        <v>1</v>
      </c>
      <c r="L221" t="s">
        <v>10</v>
      </c>
    </row>
    <row r="222" spans="1:12">
      <c r="A222" s="30" t="s">
        <v>14</v>
      </c>
      <c r="B222" t="s">
        <v>419</v>
      </c>
      <c r="C222" t="s">
        <v>11</v>
      </c>
      <c r="D222" t="s">
        <v>10</v>
      </c>
      <c r="E222" t="s">
        <v>17</v>
      </c>
      <c r="F222" t="s">
        <v>132</v>
      </c>
      <c r="G222" s="27" t="str">
        <f>VLOOKUP(F222,'BUSINESS RULES'!B:B,1,0)</f>
        <v>UpdateWorkflowStatusOnCancel</v>
      </c>
      <c r="J222" t="s">
        <v>605</v>
      </c>
      <c r="K222">
        <v>20</v>
      </c>
      <c r="L222" t="s">
        <v>10</v>
      </c>
    </row>
    <row r="223" spans="1:12">
      <c r="A223" s="30" t="s">
        <v>14</v>
      </c>
      <c r="B223" t="s">
        <v>419</v>
      </c>
      <c r="C223" t="s">
        <v>11</v>
      </c>
      <c r="D223" t="s">
        <v>10</v>
      </c>
      <c r="E223" t="s">
        <v>17</v>
      </c>
      <c r="F223" t="s">
        <v>377</v>
      </c>
      <c r="G223" s="27" t="str">
        <f>VLOOKUP(F223,'BUSINESS RULES'!B:B,1,0)</f>
        <v>setjdestatusiflegalentitystepiscompleteBaxterCompanyLtdSaudiArabia</v>
      </c>
      <c r="J223" t="s">
        <v>606</v>
      </c>
      <c r="K223">
        <v>1</v>
      </c>
      <c r="L223" t="s">
        <v>10</v>
      </c>
    </row>
    <row r="224" spans="1:12">
      <c r="A224" s="30" t="s">
        <v>14</v>
      </c>
      <c r="B224" t="s">
        <v>419</v>
      </c>
      <c r="C224" t="s">
        <v>11</v>
      </c>
      <c r="D224" t="s">
        <v>10</v>
      </c>
      <c r="E224" t="s">
        <v>17</v>
      </c>
      <c r="F224" t="s">
        <v>132</v>
      </c>
      <c r="G224" s="27" t="str">
        <f>VLOOKUP(F224,'BUSINESS RULES'!B:B,1,0)</f>
        <v>UpdateWorkflowStatusOnCancel</v>
      </c>
      <c r="J224" t="s">
        <v>607</v>
      </c>
      <c r="K224">
        <v>20</v>
      </c>
      <c r="L224" t="s">
        <v>10</v>
      </c>
    </row>
    <row r="225" spans="1:12">
      <c r="A225" s="30" t="s">
        <v>14</v>
      </c>
      <c r="B225" t="s">
        <v>419</v>
      </c>
      <c r="C225" t="s">
        <v>11</v>
      </c>
      <c r="D225" t="s">
        <v>10</v>
      </c>
      <c r="E225" t="s">
        <v>17</v>
      </c>
      <c r="F225" t="s">
        <v>271</v>
      </c>
      <c r="G225" s="27" t="str">
        <f>VLOOKUP(F225,'BUSINESS RULES'!B:B,1,0)</f>
        <v>setworkflowstatustocompleteinBaxterSPAItaly</v>
      </c>
      <c r="J225" t="s">
        <v>608</v>
      </c>
      <c r="K225">
        <v>10</v>
      </c>
      <c r="L225" t="s">
        <v>10</v>
      </c>
    </row>
    <row r="226" spans="1:12">
      <c r="A226" s="30" t="s">
        <v>14</v>
      </c>
      <c r="B226" t="s">
        <v>419</v>
      </c>
      <c r="C226" t="s">
        <v>11</v>
      </c>
      <c r="D226" t="s">
        <v>10</v>
      </c>
      <c r="E226" t="s">
        <v>17</v>
      </c>
      <c r="F226" t="s">
        <v>132</v>
      </c>
      <c r="G226" s="27" t="str">
        <f>VLOOKUP(F226,'BUSINESS RULES'!B:B,1,0)</f>
        <v>UpdateWorkflowStatusOnCancel</v>
      </c>
      <c r="J226" t="s">
        <v>609</v>
      </c>
      <c r="K226">
        <v>20</v>
      </c>
      <c r="L226" t="s">
        <v>10</v>
      </c>
    </row>
    <row r="227" spans="1:12">
      <c r="A227" s="30" t="s">
        <v>14</v>
      </c>
      <c r="B227" t="s">
        <v>419</v>
      </c>
      <c r="C227" t="s">
        <v>11</v>
      </c>
      <c r="D227" t="s">
        <v>10</v>
      </c>
      <c r="E227" t="s">
        <v>17</v>
      </c>
      <c r="F227" t="s">
        <v>132</v>
      </c>
      <c r="G227" s="27" t="str">
        <f>VLOOKUP(F227,'BUSINESS RULES'!B:B,1,0)</f>
        <v>UpdateWorkflowStatusOnCancel</v>
      </c>
      <c r="J227" t="s">
        <v>610</v>
      </c>
      <c r="K227">
        <v>20</v>
      </c>
      <c r="L227" t="s">
        <v>10</v>
      </c>
    </row>
    <row r="228" spans="1:12">
      <c r="A228" s="30" t="s">
        <v>14</v>
      </c>
      <c r="B228" t="s">
        <v>419</v>
      </c>
      <c r="C228" t="s">
        <v>11</v>
      </c>
      <c r="D228" t="s">
        <v>10</v>
      </c>
      <c r="E228" t="s">
        <v>17</v>
      </c>
      <c r="F228" t="s">
        <v>330</v>
      </c>
      <c r="G228" s="27" t="str">
        <f>VLOOKUP(F228,'BUSINESS RULES'!B:B,1,0)</f>
        <v>setjdestatusiflegalentitystepiscompleteBaxterGuangzhou</v>
      </c>
      <c r="J228" t="s">
        <v>611</v>
      </c>
      <c r="K228">
        <v>1</v>
      </c>
      <c r="L228" t="s">
        <v>10</v>
      </c>
    </row>
    <row r="229" spans="1:12">
      <c r="A229" s="30" t="s">
        <v>14</v>
      </c>
      <c r="B229" t="s">
        <v>419</v>
      </c>
      <c r="C229" t="s">
        <v>11</v>
      </c>
      <c r="D229" t="s">
        <v>10</v>
      </c>
      <c r="E229" t="s">
        <v>17</v>
      </c>
      <c r="F229" t="s">
        <v>360</v>
      </c>
      <c r="G229" s="27" t="str">
        <f>VLOOKUP(F229,'BUSINESS RULES'!B:B,1,0)</f>
        <v>setworkflowstatustocompleteinBaxterGuangzhou</v>
      </c>
      <c r="J229" t="s">
        <v>612</v>
      </c>
      <c r="K229">
        <v>10</v>
      </c>
      <c r="L229" t="s">
        <v>10</v>
      </c>
    </row>
    <row r="230" spans="1:12">
      <c r="A230" s="30" t="s">
        <v>14</v>
      </c>
      <c r="B230" t="s">
        <v>419</v>
      </c>
      <c r="C230" t="s">
        <v>11</v>
      </c>
      <c r="D230" t="s">
        <v>10</v>
      </c>
      <c r="E230" t="s">
        <v>17</v>
      </c>
      <c r="F230" t="s">
        <v>120</v>
      </c>
      <c r="G230" s="27" t="str">
        <f>VLOOKUP(F230,'BUSINESS RULES'!B:B,1,0)</f>
        <v>setworkflowstatustoinprogressinBaxterGuangzhou</v>
      </c>
      <c r="J230" t="s">
        <v>613</v>
      </c>
      <c r="K230">
        <v>10</v>
      </c>
      <c r="L230" t="s">
        <v>10</v>
      </c>
    </row>
    <row r="231" spans="1:12">
      <c r="A231" s="30" t="s">
        <v>14</v>
      </c>
      <c r="B231" t="s">
        <v>419</v>
      </c>
      <c r="C231" t="s">
        <v>11</v>
      </c>
      <c r="D231" t="s">
        <v>10</v>
      </c>
      <c r="E231" t="s">
        <v>17</v>
      </c>
      <c r="F231" t="s">
        <v>132</v>
      </c>
      <c r="G231" s="27" t="str">
        <f>VLOOKUP(F231,'BUSINESS RULES'!B:B,1,0)</f>
        <v>UpdateWorkflowStatusOnCancel</v>
      </c>
      <c r="J231" t="s">
        <v>614</v>
      </c>
      <c r="K231">
        <v>20</v>
      </c>
      <c r="L231" t="s">
        <v>10</v>
      </c>
    </row>
    <row r="232" spans="1:12">
      <c r="A232" s="30" t="s">
        <v>14</v>
      </c>
      <c r="B232" t="s">
        <v>419</v>
      </c>
      <c r="C232" t="s">
        <v>11</v>
      </c>
      <c r="D232" t="s">
        <v>10</v>
      </c>
      <c r="E232" t="s">
        <v>17</v>
      </c>
      <c r="F232" t="s">
        <v>132</v>
      </c>
      <c r="G232" s="27" t="str">
        <f>VLOOKUP(F232,'BUSINESS RULES'!B:B,1,0)</f>
        <v>UpdateWorkflowStatusOnCancel</v>
      </c>
      <c r="J232" t="s">
        <v>615</v>
      </c>
      <c r="K232">
        <v>20</v>
      </c>
      <c r="L232" t="s">
        <v>10</v>
      </c>
    </row>
    <row r="233" spans="1:12">
      <c r="A233" s="30" t="s">
        <v>14</v>
      </c>
      <c r="B233" t="s">
        <v>419</v>
      </c>
      <c r="C233" t="s">
        <v>11</v>
      </c>
      <c r="D233" t="s">
        <v>10</v>
      </c>
      <c r="E233" t="s">
        <v>17</v>
      </c>
      <c r="F233" t="s">
        <v>214</v>
      </c>
      <c r="G233" s="27" t="str">
        <f>VLOOKUP(F233,'BUSINESS RULES'!B:B,1,0)</f>
        <v>setjdestatusiflegalentitystepiscompleteBaxterDeutschlandGmbH</v>
      </c>
      <c r="J233" t="s">
        <v>616</v>
      </c>
      <c r="K233">
        <v>1</v>
      </c>
      <c r="L233" t="s">
        <v>10</v>
      </c>
    </row>
    <row r="234" spans="1:12">
      <c r="A234" s="30" t="s">
        <v>14</v>
      </c>
      <c r="B234" t="s">
        <v>419</v>
      </c>
      <c r="C234" t="s">
        <v>11</v>
      </c>
      <c r="D234" t="s">
        <v>10</v>
      </c>
      <c r="E234" t="s">
        <v>17</v>
      </c>
      <c r="F234" t="s">
        <v>170</v>
      </c>
      <c r="G234" s="27" t="str">
        <f>VLOOKUP(F234,'BUSINESS RULES'!B:B,1,0)</f>
        <v>setworkflowstatustocompleteinBaxterDeutschlandGmbH</v>
      </c>
      <c r="J234" t="s">
        <v>617</v>
      </c>
      <c r="K234">
        <v>10</v>
      </c>
      <c r="L234" t="s">
        <v>10</v>
      </c>
    </row>
    <row r="235" spans="1:12">
      <c r="A235" s="30" t="s">
        <v>14</v>
      </c>
      <c r="B235" t="s">
        <v>419</v>
      </c>
      <c r="C235" t="s">
        <v>11</v>
      </c>
      <c r="D235" t="s">
        <v>10</v>
      </c>
      <c r="E235" t="s">
        <v>17</v>
      </c>
      <c r="F235" t="s">
        <v>341</v>
      </c>
      <c r="G235" s="27" t="str">
        <f>VLOOKUP(F235,'BUSINESS RULES'!B:B,1,0)</f>
        <v>setworkflowstatustoinprogressinBaxterDeutschlandGmbH</v>
      </c>
      <c r="J235" t="s">
        <v>618</v>
      </c>
      <c r="K235">
        <v>10</v>
      </c>
      <c r="L235" t="s">
        <v>10</v>
      </c>
    </row>
    <row r="236" spans="1:12">
      <c r="A236" s="30" t="s">
        <v>14</v>
      </c>
      <c r="B236" t="s">
        <v>419</v>
      </c>
      <c r="C236" t="s">
        <v>11</v>
      </c>
      <c r="D236" t="s">
        <v>10</v>
      </c>
      <c r="E236" t="s">
        <v>17</v>
      </c>
      <c r="F236" t="s">
        <v>132</v>
      </c>
      <c r="G236" s="27" t="str">
        <f>VLOOKUP(F236,'BUSINESS RULES'!B:B,1,0)</f>
        <v>UpdateWorkflowStatusOnCancel</v>
      </c>
      <c r="J236" t="s">
        <v>619</v>
      </c>
      <c r="K236">
        <v>20</v>
      </c>
      <c r="L236" t="s">
        <v>10</v>
      </c>
    </row>
    <row r="237" spans="1:12">
      <c r="A237" s="30" t="s">
        <v>14</v>
      </c>
      <c r="B237" t="s">
        <v>419</v>
      </c>
      <c r="C237" t="s">
        <v>11</v>
      </c>
      <c r="D237" t="s">
        <v>10</v>
      </c>
      <c r="E237" t="s">
        <v>17</v>
      </c>
      <c r="F237" t="s">
        <v>194</v>
      </c>
      <c r="G237" s="27" t="str">
        <f>VLOOKUP(F237,'BUSINESS RULES'!B:B,1,0)</f>
        <v>setworkflowstatustoinprogressin1PRBaxterhealthcorpofpr1002</v>
      </c>
      <c r="J237" t="s">
        <v>620</v>
      </c>
      <c r="K237">
        <v>10</v>
      </c>
      <c r="L237" t="s">
        <v>10</v>
      </c>
    </row>
    <row r="238" spans="1:12">
      <c r="A238" s="30" t="s">
        <v>14</v>
      </c>
      <c r="B238" t="s">
        <v>419</v>
      </c>
      <c r="C238" t="s">
        <v>11</v>
      </c>
      <c r="D238" t="s">
        <v>10</v>
      </c>
      <c r="E238" t="s">
        <v>17</v>
      </c>
      <c r="F238" t="s">
        <v>132</v>
      </c>
      <c r="G238" s="27" t="str">
        <f>VLOOKUP(F238,'BUSINESS RULES'!B:B,1,0)</f>
        <v>UpdateWorkflowStatusOnCancel</v>
      </c>
      <c r="J238" t="s">
        <v>621</v>
      </c>
      <c r="K238">
        <v>20</v>
      </c>
      <c r="L238" t="s">
        <v>10</v>
      </c>
    </row>
    <row r="239" spans="1:12">
      <c r="A239" s="30" t="s">
        <v>14</v>
      </c>
      <c r="B239" t="s">
        <v>419</v>
      </c>
      <c r="C239" t="s">
        <v>11</v>
      </c>
      <c r="D239" t="s">
        <v>10</v>
      </c>
      <c r="E239" t="s">
        <v>17</v>
      </c>
      <c r="F239" t="s">
        <v>273</v>
      </c>
      <c r="G239" s="27" t="str">
        <f>VLOOKUP(F239,'BUSINESS RULES'!B:B,1,0)</f>
        <v>setworkflowstatustoinprogressinBaxterASDenmark</v>
      </c>
      <c r="J239" t="s">
        <v>622</v>
      </c>
      <c r="K239">
        <v>10</v>
      </c>
      <c r="L239" t="s">
        <v>10</v>
      </c>
    </row>
    <row r="240" spans="1:12">
      <c r="A240" s="30" t="s">
        <v>14</v>
      </c>
      <c r="B240" t="s">
        <v>419</v>
      </c>
      <c r="C240" t="s">
        <v>11</v>
      </c>
      <c r="D240" t="s">
        <v>10</v>
      </c>
      <c r="E240" t="s">
        <v>17</v>
      </c>
      <c r="F240" t="s">
        <v>132</v>
      </c>
      <c r="G240" s="27" t="str">
        <f>VLOOKUP(F240,'BUSINESS RULES'!B:B,1,0)</f>
        <v>UpdateWorkflowStatusOnCancel</v>
      </c>
      <c r="J240" t="s">
        <v>623</v>
      </c>
      <c r="K240">
        <v>20</v>
      </c>
      <c r="L240" t="s">
        <v>10</v>
      </c>
    </row>
    <row r="241" spans="1:12">
      <c r="A241" s="30" t="s">
        <v>14</v>
      </c>
      <c r="B241" t="s">
        <v>419</v>
      </c>
      <c r="C241" t="s">
        <v>11</v>
      </c>
      <c r="D241" t="s">
        <v>10</v>
      </c>
      <c r="E241" t="s">
        <v>17</v>
      </c>
      <c r="F241" t="s">
        <v>362</v>
      </c>
      <c r="G241" s="27" t="str">
        <f>VLOOKUP(F241,'BUSINESS RULES'!B:B,1,0)</f>
        <v>br144</v>
      </c>
      <c r="J241" t="s">
        <v>624</v>
      </c>
      <c r="K241">
        <v>29</v>
      </c>
      <c r="L241" t="s">
        <v>10</v>
      </c>
    </row>
    <row r="242" spans="1:12">
      <c r="A242" s="30" t="s">
        <v>14</v>
      </c>
      <c r="B242" t="s">
        <v>419</v>
      </c>
      <c r="C242" t="s">
        <v>11</v>
      </c>
      <c r="D242" t="s">
        <v>10</v>
      </c>
      <c r="E242" t="s">
        <v>17</v>
      </c>
      <c r="F242" t="s">
        <v>401</v>
      </c>
      <c r="G242" s="27" t="str">
        <f>VLOOKUP(F242,'BUSINESS RULES'!B:B,1,0)</f>
        <v>br154</v>
      </c>
      <c r="I242" t="s">
        <v>13</v>
      </c>
      <c r="J242" t="s">
        <v>625</v>
      </c>
      <c r="K242">
        <v>567</v>
      </c>
      <c r="L242" t="s">
        <v>10</v>
      </c>
    </row>
    <row r="243" spans="1:12">
      <c r="A243" s="30" t="s">
        <v>14</v>
      </c>
      <c r="B243" t="s">
        <v>419</v>
      </c>
      <c r="C243" t="s">
        <v>11</v>
      </c>
      <c r="D243" t="s">
        <v>10</v>
      </c>
      <c r="E243" t="s">
        <v>17</v>
      </c>
      <c r="F243" t="s">
        <v>355</v>
      </c>
      <c r="G243" s="27" t="str">
        <f>VLOOKUP(F243,'BUSINESS RULES'!B:B,1,0)</f>
        <v>BR159populatestatuscodeoperational</v>
      </c>
      <c r="I243" t="s">
        <v>418</v>
      </c>
      <c r="J243" t="s">
        <v>626</v>
      </c>
      <c r="K243">
        <v>700</v>
      </c>
      <c r="L243" t="s">
        <v>10</v>
      </c>
    </row>
    <row r="244" spans="1:12">
      <c r="A244" s="30" t="s">
        <v>14</v>
      </c>
      <c r="B244" t="s">
        <v>419</v>
      </c>
      <c r="C244" t="s">
        <v>11</v>
      </c>
      <c r="D244" t="s">
        <v>10</v>
      </c>
      <c r="E244" t="s">
        <v>17</v>
      </c>
      <c r="F244" t="s">
        <v>308</v>
      </c>
      <c r="G244" s="27" t="str">
        <f>VLOOKUP(F244,'BUSINESS RULES'!B:B,1,0)</f>
        <v>gettingaddedlegalentitycontexts</v>
      </c>
      <c r="I244" t="s">
        <v>418</v>
      </c>
      <c r="J244" t="s">
        <v>627</v>
      </c>
      <c r="K244">
        <v>1</v>
      </c>
      <c r="L244" t="s">
        <v>10</v>
      </c>
    </row>
    <row r="245" spans="1:12">
      <c r="A245" s="30" t="s">
        <v>14</v>
      </c>
      <c r="B245" t="s">
        <v>419</v>
      </c>
      <c r="C245" t="s">
        <v>11</v>
      </c>
      <c r="D245" t="s">
        <v>10</v>
      </c>
      <c r="E245" t="s">
        <v>17</v>
      </c>
      <c r="F245" t="s">
        <v>391</v>
      </c>
      <c r="G245" s="27" t="str">
        <f>VLOOKUP(F245,'BUSINESS RULES'!B:B,1,0)</f>
        <v>validateintercompanysupplier</v>
      </c>
      <c r="J245" t="s">
        <v>628</v>
      </c>
      <c r="K245">
        <v>40</v>
      </c>
      <c r="L245" t="s">
        <v>10</v>
      </c>
    </row>
    <row r="246" spans="1:12">
      <c r="A246" s="30" t="s">
        <v>14</v>
      </c>
      <c r="B246" t="s">
        <v>419</v>
      </c>
      <c r="C246" t="s">
        <v>11</v>
      </c>
      <c r="D246" t="s">
        <v>10</v>
      </c>
      <c r="E246" t="s">
        <v>17</v>
      </c>
      <c r="F246" t="s">
        <v>375</v>
      </c>
      <c r="G246" s="27" t="str">
        <f>VLOOKUP(F246,'BUSINESS RULES'!B:B,1,0)</f>
        <v>setjdestatusiflegalentitystepiscompleteBaxterSingapore</v>
      </c>
      <c r="J246" t="s">
        <v>629</v>
      </c>
      <c r="K246">
        <v>1</v>
      </c>
      <c r="L246" t="s">
        <v>10</v>
      </c>
    </row>
    <row r="247" spans="1:12">
      <c r="A247" s="30" t="s">
        <v>14</v>
      </c>
      <c r="B247" t="s">
        <v>419</v>
      </c>
      <c r="C247" t="s">
        <v>11</v>
      </c>
      <c r="D247" t="s">
        <v>10</v>
      </c>
      <c r="E247" t="s">
        <v>17</v>
      </c>
      <c r="F247" t="s">
        <v>393</v>
      </c>
      <c r="G247" s="27" t="str">
        <f>VLOOKUP(F247,'BUSINESS RULES'!B:B,1,0)</f>
        <v>setworkflowstatustocompleteinBaxterSingapore</v>
      </c>
      <c r="J247" t="s">
        <v>630</v>
      </c>
      <c r="K247">
        <v>10</v>
      </c>
      <c r="L247" t="s">
        <v>10</v>
      </c>
    </row>
    <row r="248" spans="1:12">
      <c r="A248" s="30" t="s">
        <v>14</v>
      </c>
      <c r="B248" t="s">
        <v>419</v>
      </c>
      <c r="C248" t="s">
        <v>11</v>
      </c>
      <c r="D248" t="s">
        <v>10</v>
      </c>
      <c r="E248" t="s">
        <v>17</v>
      </c>
      <c r="F248" t="s">
        <v>412</v>
      </c>
      <c r="G248" s="27" t="str">
        <f>VLOOKUP(F248,'BUSINESS RULES'!B:B,1,0)</f>
        <v>setworkflowstatustoinprogressinBaxterSingapore</v>
      </c>
      <c r="J248" t="s">
        <v>631</v>
      </c>
      <c r="K248">
        <v>10</v>
      </c>
      <c r="L248" t="s">
        <v>10</v>
      </c>
    </row>
    <row r="249" spans="1:12">
      <c r="A249" s="30" t="s">
        <v>14</v>
      </c>
      <c r="B249" t="s">
        <v>419</v>
      </c>
      <c r="C249" t="s">
        <v>11</v>
      </c>
      <c r="D249" t="s">
        <v>10</v>
      </c>
      <c r="E249" t="s">
        <v>17</v>
      </c>
      <c r="F249" t="s">
        <v>132</v>
      </c>
      <c r="G249" s="27" t="str">
        <f>VLOOKUP(F249,'BUSINESS RULES'!B:B,1,0)</f>
        <v>UpdateWorkflowStatusOnCancel</v>
      </c>
      <c r="J249" t="s">
        <v>632</v>
      </c>
      <c r="K249">
        <v>20</v>
      </c>
      <c r="L249" t="s">
        <v>10</v>
      </c>
    </row>
    <row r="250" spans="1:12">
      <c r="A250" s="30" t="s">
        <v>14</v>
      </c>
      <c r="B250" t="s">
        <v>419</v>
      </c>
      <c r="C250" t="s">
        <v>11</v>
      </c>
      <c r="D250" t="s">
        <v>10</v>
      </c>
      <c r="E250" t="s">
        <v>17</v>
      </c>
      <c r="F250" t="s">
        <v>132</v>
      </c>
      <c r="G250" s="27" t="str">
        <f>VLOOKUP(F250,'BUSINESS RULES'!B:B,1,0)</f>
        <v>UpdateWorkflowStatusOnCancel</v>
      </c>
      <c r="J250" t="s">
        <v>633</v>
      </c>
      <c r="K250">
        <v>20</v>
      </c>
      <c r="L250" t="s">
        <v>10</v>
      </c>
    </row>
    <row r="251" spans="1:12">
      <c r="A251" s="30" t="s">
        <v>14</v>
      </c>
      <c r="B251" t="s">
        <v>419</v>
      </c>
      <c r="C251" t="s">
        <v>11</v>
      </c>
      <c r="D251" t="s">
        <v>10</v>
      </c>
      <c r="E251" t="s">
        <v>17</v>
      </c>
      <c r="F251" t="s">
        <v>124</v>
      </c>
      <c r="G251" s="27" t="str">
        <f>VLOOKUP(F251,'BUSINESS RULES'!B:B,1,0)</f>
        <v>setworkflowstatustocompleteinPanamaRegionalBranch</v>
      </c>
      <c r="J251" t="s">
        <v>634</v>
      </c>
      <c r="K251">
        <v>10</v>
      </c>
      <c r="L251" t="s">
        <v>10</v>
      </c>
    </row>
    <row r="252" spans="1:12">
      <c r="A252" s="30" t="s">
        <v>14</v>
      </c>
      <c r="B252" t="s">
        <v>419</v>
      </c>
      <c r="C252" t="s">
        <v>11</v>
      </c>
      <c r="D252" t="s">
        <v>10</v>
      </c>
      <c r="E252" t="s">
        <v>17</v>
      </c>
      <c r="F252" t="s">
        <v>132</v>
      </c>
      <c r="G252" s="27" t="str">
        <f>VLOOKUP(F252,'BUSINESS RULES'!B:B,1,0)</f>
        <v>UpdateWorkflowStatusOnCancel</v>
      </c>
      <c r="J252" t="s">
        <v>635</v>
      </c>
      <c r="K252">
        <v>20</v>
      </c>
      <c r="L252" t="s">
        <v>10</v>
      </c>
    </row>
    <row r="253" spans="1:12">
      <c r="A253" s="30" t="s">
        <v>14</v>
      </c>
      <c r="B253" t="s">
        <v>419</v>
      </c>
      <c r="C253" t="s">
        <v>11</v>
      </c>
      <c r="D253" t="s">
        <v>10</v>
      </c>
      <c r="E253" t="s">
        <v>17</v>
      </c>
      <c r="F253" t="s">
        <v>168</v>
      </c>
      <c r="G253" s="27" t="str">
        <f>VLOOKUP(F253,'BUSINESS RULES'!B:B,1,0)</f>
        <v>setworkflowstatustocompleteinBaxterShanghai</v>
      </c>
      <c r="J253" t="s">
        <v>636</v>
      </c>
      <c r="K253">
        <v>10</v>
      </c>
      <c r="L253" t="s">
        <v>10</v>
      </c>
    </row>
    <row r="254" spans="1:12">
      <c r="A254" s="30" t="s">
        <v>14</v>
      </c>
      <c r="B254" t="s">
        <v>419</v>
      </c>
      <c r="C254" t="s">
        <v>11</v>
      </c>
      <c r="D254" t="s">
        <v>10</v>
      </c>
      <c r="E254" t="s">
        <v>17</v>
      </c>
      <c r="F254" t="s">
        <v>265</v>
      </c>
      <c r="G254" s="27" t="str">
        <f>VLOOKUP(F254,'BUSINESS RULES'!B:B,1,0)</f>
        <v>setworkflowstatustoinprogressinBaxterShanghai</v>
      </c>
      <c r="J254" t="s">
        <v>637</v>
      </c>
      <c r="K254">
        <v>10</v>
      </c>
      <c r="L254" t="s">
        <v>10</v>
      </c>
    </row>
    <row r="255" spans="1:12">
      <c r="A255" s="30" t="s">
        <v>14</v>
      </c>
      <c r="B255" t="s">
        <v>419</v>
      </c>
      <c r="C255" t="s">
        <v>11</v>
      </c>
      <c r="D255" t="s">
        <v>10</v>
      </c>
      <c r="E255" t="s">
        <v>17</v>
      </c>
      <c r="F255" t="s">
        <v>132</v>
      </c>
      <c r="G255" s="27" t="str">
        <f>VLOOKUP(F255,'BUSINESS RULES'!B:B,1,0)</f>
        <v>UpdateWorkflowStatusOnCancel</v>
      </c>
      <c r="J255" t="s">
        <v>638</v>
      </c>
      <c r="K255">
        <v>20</v>
      </c>
      <c r="L255" t="s">
        <v>10</v>
      </c>
    </row>
    <row r="256" spans="1:12">
      <c r="A256" s="30" t="s">
        <v>14</v>
      </c>
      <c r="B256" t="s">
        <v>419</v>
      </c>
      <c r="C256" t="s">
        <v>11</v>
      </c>
      <c r="D256" t="s">
        <v>10</v>
      </c>
      <c r="E256" t="s">
        <v>17</v>
      </c>
      <c r="F256" t="s">
        <v>365</v>
      </c>
      <c r="G256" s="27" t="str">
        <f>VLOOKUP(F256,'BUSINESS RULES'!B:B,1,0)</f>
        <v>setjdestatusiflegalentitystepiscompleteBaxterglobaltrade</v>
      </c>
      <c r="J256" t="s">
        <v>639</v>
      </c>
      <c r="K256">
        <v>1</v>
      </c>
      <c r="L256" t="s">
        <v>10</v>
      </c>
    </row>
    <row r="257" spans="1:12">
      <c r="A257" s="30" t="s">
        <v>14</v>
      </c>
      <c r="B257" t="s">
        <v>419</v>
      </c>
      <c r="C257" t="s">
        <v>11</v>
      </c>
      <c r="D257" t="s">
        <v>10</v>
      </c>
      <c r="E257" t="s">
        <v>17</v>
      </c>
      <c r="F257" t="s">
        <v>132</v>
      </c>
      <c r="G257" s="27" t="str">
        <f>VLOOKUP(F257,'BUSINESS RULES'!B:B,1,0)</f>
        <v>UpdateWorkflowStatusOnCancel</v>
      </c>
      <c r="J257" t="s">
        <v>640</v>
      </c>
      <c r="K257">
        <v>20</v>
      </c>
      <c r="L257" t="s">
        <v>10</v>
      </c>
    </row>
    <row r="258" spans="1:12">
      <c r="A258" s="30" t="s">
        <v>14</v>
      </c>
      <c r="B258" t="s">
        <v>419</v>
      </c>
      <c r="C258" t="s">
        <v>11</v>
      </c>
      <c r="D258" t="s">
        <v>10</v>
      </c>
      <c r="E258" t="s">
        <v>17</v>
      </c>
      <c r="F258" t="s">
        <v>208</v>
      </c>
      <c r="G258" s="27" t="str">
        <f>VLOOKUP(F258,'BUSINESS RULES'!B:B,1,0)</f>
        <v>setworkflowstatustocompleteinBaxterHealthcareGmbHAustria</v>
      </c>
      <c r="J258" t="s">
        <v>641</v>
      </c>
      <c r="K258">
        <v>10</v>
      </c>
      <c r="L258" t="s">
        <v>10</v>
      </c>
    </row>
    <row r="259" spans="1:12">
      <c r="A259" s="30" t="s">
        <v>14</v>
      </c>
      <c r="B259" t="s">
        <v>419</v>
      </c>
      <c r="C259" t="s">
        <v>11</v>
      </c>
      <c r="D259" t="s">
        <v>10</v>
      </c>
      <c r="E259" t="s">
        <v>17</v>
      </c>
      <c r="F259" t="s">
        <v>118</v>
      </c>
      <c r="G259" s="27" t="str">
        <f>VLOOKUP(F259,'BUSINESS RULES'!B:B,1,0)</f>
        <v>setworkflowstatustoinprogressinBaxterHealthcareGmbHAustria</v>
      </c>
      <c r="J259" t="s">
        <v>642</v>
      </c>
      <c r="K259">
        <v>10</v>
      </c>
      <c r="L259" t="s">
        <v>10</v>
      </c>
    </row>
    <row r="260" spans="1:12">
      <c r="A260" s="30" t="s">
        <v>14</v>
      </c>
      <c r="B260" t="s">
        <v>419</v>
      </c>
      <c r="C260" t="s">
        <v>11</v>
      </c>
      <c r="D260" t="s">
        <v>10</v>
      </c>
      <c r="E260" t="s">
        <v>17</v>
      </c>
      <c r="F260" t="s">
        <v>132</v>
      </c>
      <c r="G260" s="27" t="str">
        <f>VLOOKUP(F260,'BUSINESS RULES'!B:B,1,0)</f>
        <v>UpdateWorkflowStatusOnCancel</v>
      </c>
      <c r="J260" t="s">
        <v>643</v>
      </c>
      <c r="K260">
        <v>20</v>
      </c>
      <c r="L260" t="s">
        <v>10</v>
      </c>
    </row>
    <row r="261" spans="1:12">
      <c r="A261" s="30" t="s">
        <v>14</v>
      </c>
      <c r="B261" t="s">
        <v>419</v>
      </c>
      <c r="C261" t="s">
        <v>11</v>
      </c>
      <c r="D261" t="s">
        <v>10</v>
      </c>
      <c r="E261" t="s">
        <v>17</v>
      </c>
      <c r="F261" t="s">
        <v>239</v>
      </c>
      <c r="G261" s="27" t="str">
        <f>VLOOKUP(F261,'BUSINESS RULES'!B:B,1,0)</f>
        <v>setjdestatusiflegalentitystepiscompletePuertoRicoRegionalBranch</v>
      </c>
      <c r="J261" t="s">
        <v>644</v>
      </c>
      <c r="K261">
        <v>1</v>
      </c>
      <c r="L261" t="s">
        <v>10</v>
      </c>
    </row>
    <row r="262" spans="1:12">
      <c r="A262" s="30" t="s">
        <v>14</v>
      </c>
      <c r="B262" t="s">
        <v>419</v>
      </c>
      <c r="C262" t="s">
        <v>11</v>
      </c>
      <c r="D262" t="s">
        <v>10</v>
      </c>
      <c r="E262" t="s">
        <v>17</v>
      </c>
      <c r="F262" t="s">
        <v>132</v>
      </c>
      <c r="G262" s="27" t="str">
        <f>VLOOKUP(F262,'BUSINESS RULES'!B:B,1,0)</f>
        <v>UpdateWorkflowStatusOnCancel</v>
      </c>
      <c r="J262" t="s">
        <v>645</v>
      </c>
      <c r="K262">
        <v>20</v>
      </c>
      <c r="L262" t="s">
        <v>10</v>
      </c>
    </row>
    <row r="263" spans="1:12">
      <c r="A263" s="30" t="s">
        <v>14</v>
      </c>
      <c r="B263" t="s">
        <v>419</v>
      </c>
      <c r="C263" t="s">
        <v>11</v>
      </c>
      <c r="D263" t="s">
        <v>10</v>
      </c>
      <c r="E263" t="s">
        <v>17</v>
      </c>
      <c r="F263" t="s">
        <v>245</v>
      </c>
      <c r="G263" s="27" t="str">
        <f>VLOOKUP(F263,'BUSINESS RULES'!B:B,1,0)</f>
        <v>setworkflowstatustocompleteinBaxterSLSpain</v>
      </c>
      <c r="J263" t="s">
        <v>646</v>
      </c>
      <c r="K263">
        <v>10</v>
      </c>
      <c r="L263" t="s">
        <v>10</v>
      </c>
    </row>
    <row r="264" spans="1:12">
      <c r="A264" s="30" t="s">
        <v>14</v>
      </c>
      <c r="B264" t="s">
        <v>419</v>
      </c>
      <c r="C264" t="s">
        <v>11</v>
      </c>
      <c r="D264" t="s">
        <v>10</v>
      </c>
      <c r="E264" t="s">
        <v>17</v>
      </c>
      <c r="F264" t="s">
        <v>132</v>
      </c>
      <c r="G264" s="27" t="str">
        <f>VLOOKUP(F264,'BUSINESS RULES'!B:B,1,0)</f>
        <v>UpdateWorkflowStatusOnCancel</v>
      </c>
      <c r="J264" t="s">
        <v>647</v>
      </c>
      <c r="K264">
        <v>20</v>
      </c>
      <c r="L264" t="s">
        <v>10</v>
      </c>
    </row>
    <row r="265" spans="1:12">
      <c r="A265" s="30" t="s">
        <v>14</v>
      </c>
      <c r="B265" t="s">
        <v>419</v>
      </c>
      <c r="C265" t="s">
        <v>11</v>
      </c>
      <c r="D265" t="s">
        <v>10</v>
      </c>
      <c r="E265" t="s">
        <v>17</v>
      </c>
      <c r="F265" t="s">
        <v>216</v>
      </c>
      <c r="G265" s="27" t="str">
        <f>VLOOKUP(F265,'BUSINESS RULES'!B:B,1,0)</f>
        <v>setjdestatusiflegalentitystepiscompleteBaxterASNorway</v>
      </c>
      <c r="J265" t="s">
        <v>648</v>
      </c>
      <c r="K265">
        <v>1</v>
      </c>
      <c r="L265" t="s">
        <v>10</v>
      </c>
    </row>
    <row r="266" spans="1:12">
      <c r="A266" s="30" t="s">
        <v>14</v>
      </c>
      <c r="B266" t="s">
        <v>419</v>
      </c>
      <c r="C266" t="s">
        <v>11</v>
      </c>
      <c r="D266" t="s">
        <v>10</v>
      </c>
      <c r="E266" t="s">
        <v>17</v>
      </c>
      <c r="F266" t="s">
        <v>132</v>
      </c>
      <c r="G266" s="27" t="str">
        <f>VLOOKUP(F266,'BUSINESS RULES'!B:B,1,0)</f>
        <v>UpdateWorkflowStatusOnCancel</v>
      </c>
      <c r="J266" t="s">
        <v>649</v>
      </c>
      <c r="K266">
        <v>20</v>
      </c>
      <c r="L266" t="s">
        <v>10</v>
      </c>
    </row>
    <row r="267" spans="1:12">
      <c r="A267" s="30" t="s">
        <v>14</v>
      </c>
      <c r="B267" t="s">
        <v>419</v>
      </c>
      <c r="C267" t="s">
        <v>11</v>
      </c>
      <c r="D267" t="s">
        <v>10</v>
      </c>
      <c r="E267" t="s">
        <v>17</v>
      </c>
      <c r="F267" t="s">
        <v>140</v>
      </c>
      <c r="G267" s="27" t="str">
        <f>VLOOKUP(F267,'BUSINESS RULES'!B:B,1,0)</f>
        <v>setworkflowstatustoinprogressinRTSServiciosdeDialisisSpain</v>
      </c>
      <c r="J267" t="s">
        <v>650</v>
      </c>
      <c r="K267">
        <v>10</v>
      </c>
      <c r="L267" t="s">
        <v>10</v>
      </c>
    </row>
    <row r="268" spans="1:12">
      <c r="A268" s="30" t="s">
        <v>14</v>
      </c>
      <c r="B268" t="s">
        <v>419</v>
      </c>
      <c r="C268" t="s">
        <v>11</v>
      </c>
      <c r="D268" t="s">
        <v>10</v>
      </c>
      <c r="E268" t="s">
        <v>17</v>
      </c>
      <c r="F268" t="s">
        <v>132</v>
      </c>
      <c r="G268" s="27" t="str">
        <f>VLOOKUP(F268,'BUSINESS RULES'!B:B,1,0)</f>
        <v>UpdateWorkflowStatusOnCancel</v>
      </c>
      <c r="J268" t="s">
        <v>651</v>
      </c>
      <c r="K268">
        <v>20</v>
      </c>
      <c r="L268" t="s">
        <v>10</v>
      </c>
    </row>
    <row r="269" spans="1:12">
      <c r="A269" s="30" t="s">
        <v>14</v>
      </c>
      <c r="B269" t="s">
        <v>419</v>
      </c>
      <c r="C269" t="s">
        <v>11</v>
      </c>
      <c r="D269" t="s">
        <v>10</v>
      </c>
      <c r="E269" t="s">
        <v>17</v>
      </c>
      <c r="F269" t="s">
        <v>132</v>
      </c>
      <c r="G269" s="27" t="str">
        <f>VLOOKUP(F269,'BUSINESS RULES'!B:B,1,0)</f>
        <v>UpdateWorkflowStatusOnCancel</v>
      </c>
      <c r="J269" t="s">
        <v>652</v>
      </c>
      <c r="K269">
        <v>20</v>
      </c>
      <c r="L269" t="s">
        <v>10</v>
      </c>
    </row>
    <row r="270" spans="1:12">
      <c r="A270" s="30" t="s">
        <v>14</v>
      </c>
      <c r="B270" t="s">
        <v>419</v>
      </c>
      <c r="C270" t="s">
        <v>11</v>
      </c>
      <c r="D270" t="s">
        <v>10</v>
      </c>
      <c r="E270" t="s">
        <v>17</v>
      </c>
      <c r="F270" t="s">
        <v>287</v>
      </c>
      <c r="G270" s="27" t="str">
        <f>VLOOKUP(F270,'BUSINESS RULES'!B:B,1,0)</f>
        <v>setworkflowstatustoinprogressinBaxterus</v>
      </c>
      <c r="J270" t="s">
        <v>653</v>
      </c>
      <c r="K270">
        <v>10</v>
      </c>
      <c r="L270" t="s">
        <v>10</v>
      </c>
    </row>
    <row r="271" spans="1:12">
      <c r="A271" s="30" t="s">
        <v>14</v>
      </c>
      <c r="B271" t="s">
        <v>419</v>
      </c>
      <c r="C271" t="s">
        <v>11</v>
      </c>
      <c r="D271" t="s">
        <v>10</v>
      </c>
      <c r="E271" t="s">
        <v>17</v>
      </c>
      <c r="F271" t="s">
        <v>132</v>
      </c>
      <c r="G271" s="27" t="str">
        <f>VLOOKUP(F271,'BUSINESS RULES'!B:B,1,0)</f>
        <v>UpdateWorkflowStatusOnCancel</v>
      </c>
      <c r="J271" t="s">
        <v>654</v>
      </c>
      <c r="K271">
        <v>20</v>
      </c>
      <c r="L271" t="s">
        <v>10</v>
      </c>
    </row>
    <row r="272" spans="1:12">
      <c r="A272" s="30" t="s">
        <v>14</v>
      </c>
      <c r="B272" t="s">
        <v>419</v>
      </c>
      <c r="C272" t="s">
        <v>11</v>
      </c>
      <c r="D272" t="s">
        <v>10</v>
      </c>
      <c r="E272" t="s">
        <v>17</v>
      </c>
      <c r="F272" t="s">
        <v>249</v>
      </c>
      <c r="G272" s="27" t="str">
        <f>VLOOKUP(F272,'BUSINESS RULES'!B:B,1,0)</f>
        <v>setjdestatusiflegalentitystepiscompleteBaxterKorea</v>
      </c>
      <c r="J272" t="s">
        <v>655</v>
      </c>
      <c r="K272">
        <v>1</v>
      </c>
      <c r="L272" t="s">
        <v>10</v>
      </c>
    </row>
    <row r="273" spans="1:12">
      <c r="A273" s="30" t="s">
        <v>14</v>
      </c>
      <c r="B273" t="s">
        <v>419</v>
      </c>
      <c r="C273" t="s">
        <v>11</v>
      </c>
      <c r="D273" t="s">
        <v>10</v>
      </c>
      <c r="E273" t="s">
        <v>17</v>
      </c>
      <c r="F273" t="s">
        <v>175</v>
      </c>
      <c r="G273" s="27" t="str">
        <f>VLOOKUP(F273,'BUSINESS RULES'!B:B,1,0)</f>
        <v>setworkflowstatustocompleteinBaxterKorea</v>
      </c>
      <c r="J273" t="s">
        <v>656</v>
      </c>
      <c r="K273">
        <v>10</v>
      </c>
      <c r="L273" t="s">
        <v>10</v>
      </c>
    </row>
    <row r="274" spans="1:12">
      <c r="A274" s="30" t="s">
        <v>14</v>
      </c>
      <c r="B274" t="s">
        <v>419</v>
      </c>
      <c r="C274" t="s">
        <v>11</v>
      </c>
      <c r="D274" t="s">
        <v>10</v>
      </c>
      <c r="E274" t="s">
        <v>17</v>
      </c>
      <c r="F274" t="s">
        <v>132</v>
      </c>
      <c r="G274" s="27" t="str">
        <f>VLOOKUP(F274,'BUSINESS RULES'!B:B,1,0)</f>
        <v>UpdateWorkflowStatusOnCancel</v>
      </c>
      <c r="J274" t="s">
        <v>657</v>
      </c>
      <c r="K274">
        <v>20</v>
      </c>
      <c r="L274" t="s">
        <v>10</v>
      </c>
    </row>
    <row r="275" spans="1:12">
      <c r="A275" s="30" t="s">
        <v>14</v>
      </c>
      <c r="B275" t="s">
        <v>419</v>
      </c>
      <c r="C275" t="s">
        <v>11</v>
      </c>
      <c r="D275" t="s">
        <v>10</v>
      </c>
      <c r="E275" t="s">
        <v>17</v>
      </c>
      <c r="F275" t="s">
        <v>302</v>
      </c>
      <c r="G275" s="27" t="str">
        <f>VLOOKUP(F275,'BUSINESS RULES'!B:B,1,0)</f>
        <v>setworkflowstatustoinprogressinBaxterIndia</v>
      </c>
      <c r="J275" t="s">
        <v>658</v>
      </c>
      <c r="K275">
        <v>10</v>
      </c>
      <c r="L275" t="s">
        <v>10</v>
      </c>
    </row>
    <row r="276" spans="1:12">
      <c r="A276" s="30" t="s">
        <v>14</v>
      </c>
      <c r="B276" t="s">
        <v>419</v>
      </c>
      <c r="C276" t="s">
        <v>11</v>
      </c>
      <c r="D276" t="s">
        <v>10</v>
      </c>
      <c r="E276" t="s">
        <v>17</v>
      </c>
      <c r="F276" t="s">
        <v>132</v>
      </c>
      <c r="G276" s="27" t="str">
        <f>VLOOKUP(F276,'BUSINESS RULES'!B:B,1,0)</f>
        <v>UpdateWorkflowStatusOnCancel</v>
      </c>
      <c r="J276" t="s">
        <v>659</v>
      </c>
      <c r="K276">
        <v>20</v>
      </c>
      <c r="L276" t="s">
        <v>10</v>
      </c>
    </row>
    <row r="277" spans="1:12">
      <c r="A277" s="30" t="s">
        <v>14</v>
      </c>
      <c r="B277" t="s">
        <v>419</v>
      </c>
      <c r="C277" t="s">
        <v>11</v>
      </c>
      <c r="D277" t="s">
        <v>10</v>
      </c>
      <c r="E277" t="s">
        <v>17</v>
      </c>
      <c r="F277" t="s">
        <v>188</v>
      </c>
      <c r="G277" s="27" t="str">
        <f>VLOOKUP(F277,'BUSINESS RULES'!B:B,1,0)</f>
        <v>setworkflowstatustocompleteinBaxterTianjin</v>
      </c>
      <c r="J277" t="s">
        <v>660</v>
      </c>
      <c r="K277">
        <v>10</v>
      </c>
      <c r="L277" t="s">
        <v>10</v>
      </c>
    </row>
    <row r="278" spans="1:12">
      <c r="A278" s="30" t="s">
        <v>14</v>
      </c>
      <c r="B278" t="s">
        <v>419</v>
      </c>
      <c r="C278" t="s">
        <v>11</v>
      </c>
      <c r="D278" t="s">
        <v>10</v>
      </c>
      <c r="E278" t="s">
        <v>17</v>
      </c>
      <c r="F278" t="s">
        <v>132</v>
      </c>
      <c r="G278" s="27" t="str">
        <f>VLOOKUP(F278,'BUSINESS RULES'!B:B,1,0)</f>
        <v>UpdateWorkflowStatusOnCancel</v>
      </c>
      <c r="J278" t="s">
        <v>661</v>
      </c>
      <c r="K278">
        <v>20</v>
      </c>
      <c r="L278" t="s">
        <v>10</v>
      </c>
    </row>
    <row r="279" spans="1:12">
      <c r="A279" s="30" t="s">
        <v>14</v>
      </c>
      <c r="B279" t="s">
        <v>419</v>
      </c>
      <c r="C279" t="s">
        <v>11</v>
      </c>
      <c r="D279" t="s">
        <v>10</v>
      </c>
      <c r="E279" t="s">
        <v>17</v>
      </c>
      <c r="F279" t="s">
        <v>277</v>
      </c>
      <c r="G279" s="27" t="str">
        <f>VLOOKUP(F279,'BUSINESS RULES'!B:B,1,0)</f>
        <v>setworkflowstatustocompleteinSAPAProdottiPlasticiSAGLSwitzerland</v>
      </c>
      <c r="J279" t="s">
        <v>662</v>
      </c>
      <c r="K279">
        <v>10</v>
      </c>
      <c r="L279" t="s">
        <v>10</v>
      </c>
    </row>
    <row r="280" spans="1:12">
      <c r="A280" s="30" t="s">
        <v>14</v>
      </c>
      <c r="B280" t="s">
        <v>419</v>
      </c>
      <c r="C280" t="s">
        <v>11</v>
      </c>
      <c r="D280" t="s">
        <v>10</v>
      </c>
      <c r="E280" t="s">
        <v>17</v>
      </c>
      <c r="F280" t="s">
        <v>132</v>
      </c>
      <c r="G280" s="27" t="str">
        <f>VLOOKUP(F280,'BUSINESS RULES'!B:B,1,0)</f>
        <v>UpdateWorkflowStatusOnCancel</v>
      </c>
      <c r="J280" t="s">
        <v>663</v>
      </c>
      <c r="K280">
        <v>20</v>
      </c>
      <c r="L280" t="s">
        <v>10</v>
      </c>
    </row>
    <row r="281" spans="1:12">
      <c r="A281" s="30" t="s">
        <v>14</v>
      </c>
      <c r="B281" t="s">
        <v>419</v>
      </c>
      <c r="C281" t="s">
        <v>11</v>
      </c>
      <c r="D281" t="s">
        <v>10</v>
      </c>
      <c r="E281" t="s">
        <v>17</v>
      </c>
      <c r="F281" t="s">
        <v>181</v>
      </c>
      <c r="G281" s="27" t="str">
        <f>VLOOKUP(F281,'BUSINESS RULES'!B:B,1,0)</f>
        <v>AutopopulateDispatchGroup</v>
      </c>
      <c r="J281" t="s">
        <v>664</v>
      </c>
      <c r="K281">
        <v>1</v>
      </c>
      <c r="L281" t="s">
        <v>10</v>
      </c>
    </row>
    <row r="282" spans="1:12">
      <c r="A282" s="30" t="s">
        <v>14</v>
      </c>
      <c r="B282" t="s">
        <v>419</v>
      </c>
      <c r="C282" t="s">
        <v>11</v>
      </c>
      <c r="D282" t="s">
        <v>10</v>
      </c>
      <c r="E282" t="s">
        <v>17</v>
      </c>
      <c r="F282" t="s">
        <v>236</v>
      </c>
      <c r="G282" s="27" t="str">
        <f>VLOOKUP(F282,'BUSINESS RULES'!B:B,1,0)</f>
        <v>populatelinetype</v>
      </c>
      <c r="J282" t="s">
        <v>665</v>
      </c>
      <c r="K282">
        <v>24</v>
      </c>
      <c r="L282" t="s">
        <v>10</v>
      </c>
    </row>
    <row r="283" spans="1:12">
      <c r="A283" s="30" t="s">
        <v>14</v>
      </c>
      <c r="B283" t="s">
        <v>419</v>
      </c>
      <c r="C283" t="s">
        <v>11</v>
      </c>
      <c r="D283" t="s">
        <v>10</v>
      </c>
      <c r="E283" t="s">
        <v>17</v>
      </c>
      <c r="F283" t="s">
        <v>103</v>
      </c>
      <c r="G283" s="27" t="str">
        <f>VLOOKUP(F283,'BUSINESS RULES'!B:B,1,0)</f>
        <v>populateunitofmeasurecomponentimperial</v>
      </c>
      <c r="I283" t="s">
        <v>418</v>
      </c>
      <c r="J283" t="s">
        <v>666</v>
      </c>
      <c r="K283">
        <v>11</v>
      </c>
      <c r="L283" t="s">
        <v>10</v>
      </c>
    </row>
    <row r="284" spans="1:12">
      <c r="A284" s="30" t="s">
        <v>14</v>
      </c>
      <c r="B284" t="s">
        <v>419</v>
      </c>
      <c r="C284" t="s">
        <v>11</v>
      </c>
      <c r="D284" t="s">
        <v>10</v>
      </c>
      <c r="E284" t="s">
        <v>17</v>
      </c>
      <c r="F284" t="s">
        <v>241</v>
      </c>
      <c r="G284" s="27" t="str">
        <f>VLOOKUP(F284,'BUSINESS RULES'!B:B,1,0)</f>
        <v>populateunitofmeasurecomponentmetric</v>
      </c>
      <c r="I284" t="s">
        <v>418</v>
      </c>
      <c r="J284" t="s">
        <v>667</v>
      </c>
      <c r="K284">
        <v>16</v>
      </c>
      <c r="L284" t="s">
        <v>10</v>
      </c>
    </row>
    <row r="285" spans="1:12">
      <c r="A285" s="30" t="s">
        <v>14</v>
      </c>
      <c r="B285" t="s">
        <v>419</v>
      </c>
      <c r="C285" t="s">
        <v>11</v>
      </c>
      <c r="D285" t="s">
        <v>10</v>
      </c>
      <c r="E285" t="s">
        <v>17</v>
      </c>
      <c r="F285" t="s">
        <v>164</v>
      </c>
      <c r="G285" s="27" t="str">
        <f>VLOOKUP(F285,'BUSINESS RULES'!B:B,1,0)</f>
        <v>populateunitofmeasurepricingmetric</v>
      </c>
      <c r="I285" t="s">
        <v>418</v>
      </c>
      <c r="J285" t="s">
        <v>668</v>
      </c>
      <c r="K285">
        <v>57</v>
      </c>
      <c r="L285" t="s">
        <v>10</v>
      </c>
    </row>
    <row r="286" spans="1:12">
      <c r="A286" s="30" t="s">
        <v>14</v>
      </c>
      <c r="B286" t="s">
        <v>419</v>
      </c>
      <c r="C286" t="s">
        <v>11</v>
      </c>
      <c r="D286" t="s">
        <v>10</v>
      </c>
      <c r="E286" t="s">
        <v>17</v>
      </c>
      <c r="F286" t="s">
        <v>332</v>
      </c>
      <c r="G286" s="27" t="str">
        <f>VLOOKUP(F286,'BUSINESS RULES'!B:B,1,0)</f>
        <v>populateunitofmeasureproductionimperial</v>
      </c>
      <c r="I286" t="s">
        <v>418</v>
      </c>
      <c r="J286" t="s">
        <v>669</v>
      </c>
      <c r="K286">
        <v>31</v>
      </c>
      <c r="L286" t="s">
        <v>10</v>
      </c>
    </row>
    <row r="287" spans="1:12">
      <c r="A287" s="30" t="s">
        <v>14</v>
      </c>
      <c r="B287" t="s">
        <v>419</v>
      </c>
      <c r="C287" t="s">
        <v>11</v>
      </c>
      <c r="D287" t="s">
        <v>10</v>
      </c>
      <c r="E287" t="s">
        <v>17</v>
      </c>
      <c r="F287" t="s">
        <v>184</v>
      </c>
      <c r="G287" s="27" t="str">
        <f>VLOOKUP(F287,'BUSINESS RULES'!B:B,1,0)</f>
        <v>populateunitofmeasureproductionmetric</v>
      </c>
      <c r="I287" t="s">
        <v>418</v>
      </c>
      <c r="J287" t="s">
        <v>670</v>
      </c>
      <c r="K287">
        <v>21</v>
      </c>
      <c r="L287" t="s">
        <v>10</v>
      </c>
    </row>
    <row r="288" spans="1:12">
      <c r="A288" s="30" t="s">
        <v>14</v>
      </c>
      <c r="B288" t="s">
        <v>419</v>
      </c>
      <c r="C288" t="s">
        <v>11</v>
      </c>
      <c r="D288" t="s">
        <v>10</v>
      </c>
      <c r="E288" t="s">
        <v>17</v>
      </c>
      <c r="F288" t="s">
        <v>198</v>
      </c>
      <c r="G288" s="27" t="str">
        <f>VLOOKUP(F288,'BUSINESS RULES'!B:B,1,0)</f>
        <v>populateunitofmeasuresecondarymetric</v>
      </c>
      <c r="I288" t="s">
        <v>418</v>
      </c>
      <c r="J288" t="s">
        <v>671</v>
      </c>
      <c r="K288">
        <v>74</v>
      </c>
      <c r="L288" t="s">
        <v>10</v>
      </c>
    </row>
    <row r="289" spans="1:12">
      <c r="A289" s="30" t="s">
        <v>14</v>
      </c>
      <c r="B289" t="s">
        <v>419</v>
      </c>
      <c r="C289" t="s">
        <v>11</v>
      </c>
      <c r="D289" t="s">
        <v>10</v>
      </c>
      <c r="E289" t="s">
        <v>17</v>
      </c>
      <c r="F289" t="s">
        <v>292</v>
      </c>
      <c r="G289" s="27" t="str">
        <f>VLOOKUP(F289,'BUSINESS RULES'!B:B,1,0)</f>
        <v>sendmailoncancelwffivestepthree</v>
      </c>
      <c r="J289" t="s">
        <v>672</v>
      </c>
      <c r="K289">
        <v>2</v>
      </c>
      <c r="L289" t="s">
        <v>10</v>
      </c>
    </row>
    <row r="290" spans="1:12">
      <c r="A290" s="30" t="s">
        <v>14</v>
      </c>
      <c r="B290" t="s">
        <v>419</v>
      </c>
      <c r="C290" t="s">
        <v>11</v>
      </c>
      <c r="D290" t="s">
        <v>10</v>
      </c>
      <c r="E290" t="s">
        <v>17</v>
      </c>
      <c r="F290" t="s">
        <v>132</v>
      </c>
      <c r="G290" s="27" t="str">
        <f>VLOOKUP(F290,'BUSINESS RULES'!B:B,1,0)</f>
        <v>UpdateWorkflowStatusOnCancel</v>
      </c>
      <c r="J290" t="s">
        <v>673</v>
      </c>
      <c r="K290">
        <v>20</v>
      </c>
      <c r="L290" t="s">
        <v>10</v>
      </c>
    </row>
    <row r="291" spans="1:12">
      <c r="A291" s="30" t="s">
        <v>14</v>
      </c>
      <c r="B291" t="s">
        <v>419</v>
      </c>
      <c r="C291" t="s">
        <v>11</v>
      </c>
      <c r="D291" t="s">
        <v>10</v>
      </c>
      <c r="E291" t="s">
        <v>17</v>
      </c>
      <c r="F291" t="s">
        <v>132</v>
      </c>
      <c r="G291" s="27" t="str">
        <f>VLOOKUP(F291,'BUSINESS RULES'!B:B,1,0)</f>
        <v>UpdateWorkflowStatusOnCancel</v>
      </c>
      <c r="J291" t="s">
        <v>674</v>
      </c>
      <c r="K291">
        <v>20</v>
      </c>
      <c r="L291" t="s">
        <v>10</v>
      </c>
    </row>
    <row r="292" spans="1:12">
      <c r="A292" s="30" t="s">
        <v>14</v>
      </c>
      <c r="B292" t="s">
        <v>419</v>
      </c>
      <c r="C292" t="s">
        <v>11</v>
      </c>
      <c r="D292" t="s">
        <v>10</v>
      </c>
      <c r="E292" t="s">
        <v>17</v>
      </c>
      <c r="F292" t="s">
        <v>132</v>
      </c>
      <c r="G292" s="27" t="str">
        <f>VLOOKUP(F292,'BUSINESS RULES'!B:B,1,0)</f>
        <v>UpdateWorkflowStatusOnCancel</v>
      </c>
      <c r="J292" t="s">
        <v>675</v>
      </c>
      <c r="K292">
        <v>20</v>
      </c>
      <c r="L292" t="s">
        <v>10</v>
      </c>
    </row>
    <row r="293" spans="1:12">
      <c r="A293" s="30" t="s">
        <v>14</v>
      </c>
      <c r="B293" t="s">
        <v>419</v>
      </c>
      <c r="C293" t="s">
        <v>11</v>
      </c>
      <c r="D293" t="s">
        <v>10</v>
      </c>
      <c r="E293" t="s">
        <v>17</v>
      </c>
      <c r="F293" t="s">
        <v>228</v>
      </c>
      <c r="G293" s="27" t="str">
        <f>VLOOKUP(F293,'BUSINESS RULES'!B:B,1,0)</f>
        <v>setjdestatusiflegalentitystepiscompleteGuatemalaRegionalBranch</v>
      </c>
      <c r="J293" t="s">
        <v>676</v>
      </c>
      <c r="K293">
        <v>1</v>
      </c>
      <c r="L293" t="s">
        <v>10</v>
      </c>
    </row>
    <row r="294" spans="1:12">
      <c r="A294" s="30" t="s">
        <v>14</v>
      </c>
      <c r="B294" t="s">
        <v>419</v>
      </c>
      <c r="C294" t="s">
        <v>11</v>
      </c>
      <c r="D294" t="s">
        <v>10</v>
      </c>
      <c r="E294" t="s">
        <v>17</v>
      </c>
      <c r="F294" t="s">
        <v>132</v>
      </c>
      <c r="G294" s="27" t="str">
        <f>VLOOKUP(F294,'BUSINESS RULES'!B:B,1,0)</f>
        <v>UpdateWorkflowStatusOnCancel</v>
      </c>
      <c r="J294" t="s">
        <v>677</v>
      </c>
      <c r="K294">
        <v>20</v>
      </c>
      <c r="L294" t="s">
        <v>10</v>
      </c>
    </row>
    <row r="295" spans="1:12">
      <c r="A295" s="30" t="s">
        <v>14</v>
      </c>
      <c r="B295" t="s">
        <v>419</v>
      </c>
      <c r="C295" t="s">
        <v>11</v>
      </c>
      <c r="D295" t="s">
        <v>10</v>
      </c>
      <c r="E295" t="s">
        <v>17</v>
      </c>
      <c r="F295" t="s">
        <v>316</v>
      </c>
      <c r="G295" s="27" t="str">
        <f>VLOOKUP(F295,'BUSINESS RULES'!B:B,1,0)</f>
        <v>setworkflowstatustoinprogressinBaxterDubaiJabelAliFreezone</v>
      </c>
      <c r="J295" t="s">
        <v>678</v>
      </c>
      <c r="K295">
        <v>10</v>
      </c>
      <c r="L295" t="s">
        <v>10</v>
      </c>
    </row>
    <row r="296" spans="1:12">
      <c r="A296" s="30" t="s">
        <v>14</v>
      </c>
      <c r="B296" t="s">
        <v>419</v>
      </c>
      <c r="C296" t="s">
        <v>11</v>
      </c>
      <c r="D296" t="s">
        <v>10</v>
      </c>
      <c r="E296" t="s">
        <v>17</v>
      </c>
      <c r="F296" t="s">
        <v>132</v>
      </c>
      <c r="G296" s="27" t="str">
        <f>VLOOKUP(F296,'BUSINESS RULES'!B:B,1,0)</f>
        <v>UpdateWorkflowStatusOnCancel</v>
      </c>
      <c r="J296" t="s">
        <v>679</v>
      </c>
      <c r="K296">
        <v>20</v>
      </c>
      <c r="L296" t="s">
        <v>10</v>
      </c>
    </row>
    <row r="297" spans="1:12">
      <c r="A297" s="30" t="s">
        <v>14</v>
      </c>
      <c r="B297" t="s">
        <v>419</v>
      </c>
      <c r="C297" t="s">
        <v>11</v>
      </c>
      <c r="D297" t="s">
        <v>10</v>
      </c>
      <c r="E297" t="s">
        <v>17</v>
      </c>
      <c r="F297" t="s">
        <v>158</v>
      </c>
      <c r="G297" s="27" t="str">
        <f>VLOOKUP(F297,'BUSINESS RULES'!B:B,1,0)</f>
        <v>setworkflowstatustoinprogressinBaxterNewZealand</v>
      </c>
      <c r="J297" t="s">
        <v>680</v>
      </c>
      <c r="K297">
        <v>10</v>
      </c>
      <c r="L297" t="s">
        <v>10</v>
      </c>
    </row>
    <row r="298" spans="1:12">
      <c r="A298" s="30" t="s">
        <v>14</v>
      </c>
      <c r="B298" t="s">
        <v>419</v>
      </c>
      <c r="C298" t="s">
        <v>11</v>
      </c>
      <c r="D298" t="s">
        <v>10</v>
      </c>
      <c r="E298" t="s">
        <v>17</v>
      </c>
      <c r="F298" t="s">
        <v>132</v>
      </c>
      <c r="G298" s="27" t="str">
        <f>VLOOKUP(F298,'BUSINESS RULES'!B:B,1,0)</f>
        <v>UpdateWorkflowStatusOnCancel</v>
      </c>
      <c r="J298" t="s">
        <v>681</v>
      </c>
      <c r="K298">
        <v>20</v>
      </c>
      <c r="L298" t="s">
        <v>10</v>
      </c>
    </row>
    <row r="299" spans="1:12">
      <c r="A299" s="30" t="s">
        <v>14</v>
      </c>
      <c r="B299" t="s">
        <v>419</v>
      </c>
      <c r="C299" t="s">
        <v>11</v>
      </c>
      <c r="D299" t="s">
        <v>10</v>
      </c>
      <c r="E299" t="s">
        <v>17</v>
      </c>
      <c r="F299" t="s">
        <v>103</v>
      </c>
      <c r="G299" s="27" t="str">
        <f>VLOOKUP(F299,'BUSINESS RULES'!B:B,1,0)</f>
        <v>populateunitofmeasurecomponentimperial</v>
      </c>
      <c r="I299" t="s">
        <v>418</v>
      </c>
      <c r="J299" t="s">
        <v>682</v>
      </c>
      <c r="K299">
        <v>11</v>
      </c>
      <c r="L299" t="s">
        <v>10</v>
      </c>
    </row>
    <row r="300" spans="1:12">
      <c r="A300" s="30" t="s">
        <v>14</v>
      </c>
      <c r="B300" t="s">
        <v>419</v>
      </c>
      <c r="C300" t="s">
        <v>11</v>
      </c>
      <c r="D300" t="s">
        <v>10</v>
      </c>
      <c r="E300" t="s">
        <v>17</v>
      </c>
      <c r="F300" t="s">
        <v>241</v>
      </c>
      <c r="G300" s="27" t="str">
        <f>VLOOKUP(F300,'BUSINESS RULES'!B:B,1,0)</f>
        <v>populateunitofmeasurecomponentmetric</v>
      </c>
      <c r="I300" t="s">
        <v>418</v>
      </c>
      <c r="J300" t="s">
        <v>683</v>
      </c>
      <c r="K300">
        <v>16</v>
      </c>
      <c r="L300" t="s">
        <v>10</v>
      </c>
    </row>
    <row r="301" spans="1:12">
      <c r="A301" s="30" t="s">
        <v>14</v>
      </c>
      <c r="B301" t="s">
        <v>419</v>
      </c>
      <c r="C301" t="s">
        <v>11</v>
      </c>
      <c r="D301" t="s">
        <v>10</v>
      </c>
      <c r="E301" t="s">
        <v>17</v>
      </c>
      <c r="F301" t="s">
        <v>164</v>
      </c>
      <c r="G301" s="27" t="str">
        <f>VLOOKUP(F301,'BUSINESS RULES'!B:B,1,0)</f>
        <v>populateunitofmeasurepricingmetric</v>
      </c>
      <c r="I301" t="s">
        <v>418</v>
      </c>
      <c r="J301" t="s">
        <v>684</v>
      </c>
      <c r="K301">
        <v>57</v>
      </c>
      <c r="L301" t="s">
        <v>10</v>
      </c>
    </row>
    <row r="302" spans="1:12">
      <c r="A302" s="30" t="s">
        <v>14</v>
      </c>
      <c r="B302" t="s">
        <v>419</v>
      </c>
      <c r="C302" t="s">
        <v>11</v>
      </c>
      <c r="D302" t="s">
        <v>10</v>
      </c>
      <c r="E302" t="s">
        <v>17</v>
      </c>
      <c r="F302" t="s">
        <v>332</v>
      </c>
      <c r="G302" s="27" t="str">
        <f>VLOOKUP(F302,'BUSINESS RULES'!B:B,1,0)</f>
        <v>populateunitofmeasureproductionimperial</v>
      </c>
      <c r="I302" t="s">
        <v>418</v>
      </c>
      <c r="J302" t="s">
        <v>685</v>
      </c>
      <c r="K302">
        <v>31</v>
      </c>
      <c r="L302" t="s">
        <v>10</v>
      </c>
    </row>
    <row r="303" spans="1:12">
      <c r="A303" s="30" t="s">
        <v>14</v>
      </c>
      <c r="B303" t="s">
        <v>419</v>
      </c>
      <c r="C303" t="s">
        <v>11</v>
      </c>
      <c r="D303" t="s">
        <v>10</v>
      </c>
      <c r="E303" t="s">
        <v>17</v>
      </c>
      <c r="F303" t="s">
        <v>184</v>
      </c>
      <c r="G303" s="27" t="str">
        <f>VLOOKUP(F303,'BUSINESS RULES'!B:B,1,0)</f>
        <v>populateunitofmeasureproductionmetric</v>
      </c>
      <c r="I303" t="s">
        <v>418</v>
      </c>
      <c r="J303" t="s">
        <v>686</v>
      </c>
      <c r="K303">
        <v>21</v>
      </c>
      <c r="L303" t="s">
        <v>10</v>
      </c>
    </row>
    <row r="304" spans="1:12">
      <c r="A304" s="30" t="s">
        <v>14</v>
      </c>
      <c r="B304" t="s">
        <v>419</v>
      </c>
      <c r="C304" t="s">
        <v>11</v>
      </c>
      <c r="D304" t="s">
        <v>10</v>
      </c>
      <c r="E304" t="s">
        <v>17</v>
      </c>
      <c r="F304" t="s">
        <v>198</v>
      </c>
      <c r="G304" s="27" t="str">
        <f>VLOOKUP(F304,'BUSINESS RULES'!B:B,1,0)</f>
        <v>populateunitofmeasuresecondarymetric</v>
      </c>
      <c r="I304" t="s">
        <v>418</v>
      </c>
      <c r="J304" t="s">
        <v>687</v>
      </c>
      <c r="K304">
        <v>74</v>
      </c>
      <c r="L304" t="s">
        <v>10</v>
      </c>
    </row>
    <row r="305" spans="1:12">
      <c r="A305" s="30" t="s">
        <v>14</v>
      </c>
      <c r="B305" t="s">
        <v>419</v>
      </c>
      <c r="C305" t="s">
        <v>11</v>
      </c>
      <c r="D305" t="s">
        <v>10</v>
      </c>
      <c r="E305" t="s">
        <v>17</v>
      </c>
      <c r="F305" t="s">
        <v>348</v>
      </c>
      <c r="G305" s="27" t="str">
        <f>VLOOKUP(F305,'BUSINESS RULES'!B:B,1,0)</f>
        <v>setworkflowstatustoinprogressinBaxterHongKong</v>
      </c>
      <c r="J305" t="s">
        <v>688</v>
      </c>
      <c r="K305">
        <v>10</v>
      </c>
      <c r="L305" t="s">
        <v>10</v>
      </c>
    </row>
    <row r="306" spans="1:12">
      <c r="A306" s="30" t="s">
        <v>14</v>
      </c>
      <c r="B306" t="s">
        <v>419</v>
      </c>
      <c r="C306" t="s">
        <v>11</v>
      </c>
      <c r="D306" t="s">
        <v>10</v>
      </c>
      <c r="E306" t="s">
        <v>17</v>
      </c>
      <c r="F306" t="s">
        <v>132</v>
      </c>
      <c r="G306" s="27" t="str">
        <f>VLOOKUP(F306,'BUSINESS RULES'!B:B,1,0)</f>
        <v>UpdateWorkflowStatusOnCancel</v>
      </c>
      <c r="J306" t="s">
        <v>689</v>
      </c>
      <c r="K306">
        <v>20</v>
      </c>
      <c r="L306" t="s">
        <v>10</v>
      </c>
    </row>
    <row r="307" spans="1:12">
      <c r="A307" s="30" t="s">
        <v>14</v>
      </c>
      <c r="B307" t="s">
        <v>419</v>
      </c>
      <c r="C307" t="s">
        <v>11</v>
      </c>
      <c r="D307" t="s">
        <v>10</v>
      </c>
      <c r="E307" t="s">
        <v>17</v>
      </c>
      <c r="F307" t="s">
        <v>230</v>
      </c>
      <c r="G307" s="27" t="str">
        <f>VLOOKUP(F307,'BUSINESS RULES'!B:B,1,0)</f>
        <v>setjdestatusiflegalentitystepiscompleteEcuadorRegionalBranch</v>
      </c>
      <c r="J307" t="s">
        <v>690</v>
      </c>
      <c r="K307">
        <v>1</v>
      </c>
      <c r="L307" t="s">
        <v>10</v>
      </c>
    </row>
    <row r="308" spans="1:12">
      <c r="A308" s="30" t="s">
        <v>14</v>
      </c>
      <c r="B308" t="s">
        <v>419</v>
      </c>
      <c r="C308" t="s">
        <v>11</v>
      </c>
      <c r="D308" t="s">
        <v>10</v>
      </c>
      <c r="E308" t="s">
        <v>17</v>
      </c>
      <c r="F308" t="s">
        <v>318</v>
      </c>
      <c r="G308" s="27" t="str">
        <f>VLOOKUP(F308,'BUSINESS RULES'!B:B,1,0)</f>
        <v>setworkflowstatustocompleteinEcuadorRegionalBranch</v>
      </c>
      <c r="J308" t="s">
        <v>691</v>
      </c>
      <c r="K308">
        <v>10</v>
      </c>
      <c r="L308" t="s">
        <v>10</v>
      </c>
    </row>
    <row r="309" spans="1:12">
      <c r="A309" s="30" t="s">
        <v>14</v>
      </c>
      <c r="B309" t="s">
        <v>419</v>
      </c>
      <c r="C309" t="s">
        <v>11</v>
      </c>
      <c r="D309" t="s">
        <v>10</v>
      </c>
      <c r="E309" t="s">
        <v>17</v>
      </c>
      <c r="F309" t="s">
        <v>132</v>
      </c>
      <c r="G309" s="27" t="str">
        <f>VLOOKUP(F309,'BUSINESS RULES'!B:B,1,0)</f>
        <v>UpdateWorkflowStatusOnCancel</v>
      </c>
      <c r="J309" t="s">
        <v>692</v>
      </c>
      <c r="K309">
        <v>20</v>
      </c>
      <c r="L309" t="s">
        <v>10</v>
      </c>
    </row>
    <row r="310" spans="1:12">
      <c r="A310" s="30" t="s">
        <v>14</v>
      </c>
      <c r="B310" t="s">
        <v>419</v>
      </c>
      <c r="C310" t="s">
        <v>11</v>
      </c>
      <c r="D310" t="s">
        <v>10</v>
      </c>
      <c r="E310" t="s">
        <v>17</v>
      </c>
      <c r="F310" t="s">
        <v>122</v>
      </c>
      <c r="G310" s="27" t="str">
        <f>VLOOKUP(F310,'BUSINESS RULES'!B:B,1,0)</f>
        <v>setjdestatusiflegalentitystepiscompleteBaxterJapan</v>
      </c>
      <c r="J310" t="s">
        <v>693</v>
      </c>
      <c r="K310">
        <v>1</v>
      </c>
      <c r="L310" t="s">
        <v>10</v>
      </c>
    </row>
    <row r="311" spans="1:12">
      <c r="A311" s="30" t="s">
        <v>14</v>
      </c>
      <c r="B311" t="s">
        <v>419</v>
      </c>
      <c r="C311" t="s">
        <v>11</v>
      </c>
      <c r="D311" t="s">
        <v>10</v>
      </c>
      <c r="E311" t="s">
        <v>17</v>
      </c>
      <c r="F311" t="s">
        <v>261</v>
      </c>
      <c r="G311" s="27" t="str">
        <f>VLOOKUP(F311,'BUSINESS RULES'!B:B,1,0)</f>
        <v>setworkflowstatustoinprogressinBaxterJapan</v>
      </c>
      <c r="J311" t="s">
        <v>694</v>
      </c>
      <c r="K311">
        <v>10</v>
      </c>
      <c r="L311" t="s">
        <v>10</v>
      </c>
    </row>
    <row r="312" spans="1:12">
      <c r="A312" s="30" t="s">
        <v>14</v>
      </c>
      <c r="B312" t="s">
        <v>419</v>
      </c>
      <c r="C312" t="s">
        <v>11</v>
      </c>
      <c r="D312" t="s">
        <v>10</v>
      </c>
      <c r="E312" t="s">
        <v>17</v>
      </c>
      <c r="F312" t="s">
        <v>132</v>
      </c>
      <c r="G312" s="27" t="str">
        <f>VLOOKUP(F312,'BUSINESS RULES'!B:B,1,0)</f>
        <v>UpdateWorkflowStatusOnCancel</v>
      </c>
      <c r="J312" t="s">
        <v>695</v>
      </c>
      <c r="K312">
        <v>20</v>
      </c>
      <c r="L312" t="s">
        <v>10</v>
      </c>
    </row>
    <row r="313" spans="1:12">
      <c r="A313" s="30" t="s">
        <v>14</v>
      </c>
      <c r="B313" t="s">
        <v>419</v>
      </c>
      <c r="C313" t="s">
        <v>11</v>
      </c>
      <c r="D313" t="s">
        <v>10</v>
      </c>
      <c r="E313" t="s">
        <v>17</v>
      </c>
      <c r="F313" t="s">
        <v>132</v>
      </c>
      <c r="G313" s="27" t="str">
        <f>VLOOKUP(F313,'BUSINESS RULES'!B:B,1,0)</f>
        <v>UpdateWorkflowStatusOnCancel</v>
      </c>
      <c r="J313" t="s">
        <v>696</v>
      </c>
      <c r="K313">
        <v>20</v>
      </c>
      <c r="L313" t="s">
        <v>10</v>
      </c>
    </row>
    <row r="314" spans="1:12">
      <c r="A314" s="30" t="s">
        <v>14</v>
      </c>
      <c r="B314" t="s">
        <v>419</v>
      </c>
      <c r="C314" t="s">
        <v>11</v>
      </c>
      <c r="D314" t="s">
        <v>10</v>
      </c>
      <c r="E314" t="s">
        <v>17</v>
      </c>
      <c r="F314" t="s">
        <v>192</v>
      </c>
      <c r="G314" s="27" t="str">
        <f>VLOOKUP(F314,'BUSINESS RULES'!B:B,1,0)</f>
        <v>setworkflowstatustoinprogressinBiodomeFranceSA</v>
      </c>
      <c r="J314" t="s">
        <v>697</v>
      </c>
      <c r="K314">
        <v>10</v>
      </c>
      <c r="L314" t="s">
        <v>10</v>
      </c>
    </row>
    <row r="315" spans="1:12">
      <c r="A315" s="30" t="s">
        <v>14</v>
      </c>
      <c r="B315" t="s">
        <v>419</v>
      </c>
      <c r="C315" t="s">
        <v>11</v>
      </c>
      <c r="D315" t="s">
        <v>10</v>
      </c>
      <c r="E315" t="s">
        <v>17</v>
      </c>
      <c r="F315" t="s">
        <v>132</v>
      </c>
      <c r="G315" s="27" t="str">
        <f>VLOOKUP(F315,'BUSINESS RULES'!B:B,1,0)</f>
        <v>UpdateWorkflowStatusOnCancel</v>
      </c>
      <c r="J315" t="s">
        <v>698</v>
      </c>
      <c r="K315">
        <v>20</v>
      </c>
      <c r="L315" t="s">
        <v>10</v>
      </c>
    </row>
    <row r="316" spans="1:12">
      <c r="A316" s="30" t="s">
        <v>14</v>
      </c>
      <c r="B316" t="s">
        <v>419</v>
      </c>
      <c r="C316" t="s">
        <v>11</v>
      </c>
      <c r="D316" t="s">
        <v>10</v>
      </c>
      <c r="E316" t="s">
        <v>17</v>
      </c>
      <c r="F316" t="s">
        <v>160</v>
      </c>
      <c r="G316" s="27" t="str">
        <f>VLOOKUP(F316,'BUSINESS RULES'!B:B,1,0)</f>
        <v>setjdestatusiflegalentitystepiscompleteBrazilRegionalBranch</v>
      </c>
      <c r="J316" t="s">
        <v>699</v>
      </c>
      <c r="K316">
        <v>1</v>
      </c>
      <c r="L316" t="s">
        <v>10</v>
      </c>
    </row>
    <row r="317" spans="1:12">
      <c r="A317" s="30" t="s">
        <v>14</v>
      </c>
      <c r="B317" t="s">
        <v>419</v>
      </c>
      <c r="C317" t="s">
        <v>11</v>
      </c>
      <c r="D317" t="s">
        <v>10</v>
      </c>
      <c r="E317" t="s">
        <v>17</v>
      </c>
      <c r="F317" t="s">
        <v>132</v>
      </c>
      <c r="G317" s="27" t="str">
        <f>VLOOKUP(F317,'BUSINESS RULES'!B:B,1,0)</f>
        <v>UpdateWorkflowStatusOnCancel</v>
      </c>
      <c r="J317" t="s">
        <v>700</v>
      </c>
      <c r="K317">
        <v>20</v>
      </c>
      <c r="L317" t="s">
        <v>10</v>
      </c>
    </row>
    <row r="318" spans="1:12">
      <c r="A318" s="30" t="s">
        <v>14</v>
      </c>
      <c r="B318" t="s">
        <v>419</v>
      </c>
      <c r="C318" t="s">
        <v>11</v>
      </c>
      <c r="D318" t="s">
        <v>10</v>
      </c>
      <c r="E318" t="s">
        <v>17</v>
      </c>
      <c r="F318" t="s">
        <v>147</v>
      </c>
      <c r="G318" s="27" t="str">
        <f>VLOOKUP(F318,'BUSINESS RULES'!B:B,1,0)</f>
        <v>setjdestatusiflegalentitystepiscomplete</v>
      </c>
      <c r="J318" t="s">
        <v>701</v>
      </c>
      <c r="K318">
        <v>1</v>
      </c>
      <c r="L318" t="s">
        <v>10</v>
      </c>
    </row>
    <row r="319" spans="1:12">
      <c r="A319" s="30" t="s">
        <v>14</v>
      </c>
      <c r="B319" t="s">
        <v>419</v>
      </c>
      <c r="C319" t="s">
        <v>11</v>
      </c>
      <c r="D319" t="s">
        <v>10</v>
      </c>
      <c r="E319" t="s">
        <v>17</v>
      </c>
      <c r="F319" t="s">
        <v>269</v>
      </c>
      <c r="G319" s="27" t="str">
        <f>VLOOKUP(F319,'BUSINESS RULES'!B:B,1,0)</f>
        <v>setworkflowstatustocompleteinCostaRicaRegionalBranch</v>
      </c>
      <c r="J319" t="s">
        <v>702</v>
      </c>
      <c r="K319">
        <v>10</v>
      </c>
      <c r="L319" t="s">
        <v>10</v>
      </c>
    </row>
    <row r="320" spans="1:12">
      <c r="A320" s="30" t="s">
        <v>14</v>
      </c>
      <c r="B320" t="s">
        <v>419</v>
      </c>
      <c r="C320" t="s">
        <v>11</v>
      </c>
      <c r="D320" t="s">
        <v>10</v>
      </c>
      <c r="E320" t="s">
        <v>17</v>
      </c>
      <c r="F320" t="s">
        <v>115</v>
      </c>
      <c r="G320" s="27" t="str">
        <f>VLOOKUP(F320,'BUSINESS RULES'!B:B,1,0)</f>
        <v>setworkflowstatustoinprogressinCostaRicaRegionalBranch</v>
      </c>
      <c r="J320" t="s">
        <v>703</v>
      </c>
      <c r="K320">
        <v>10</v>
      </c>
      <c r="L320" t="s">
        <v>10</v>
      </c>
    </row>
    <row r="321" spans="1:12">
      <c r="A321" s="30" t="s">
        <v>14</v>
      </c>
      <c r="B321" t="s">
        <v>419</v>
      </c>
      <c r="C321" t="s">
        <v>11</v>
      </c>
      <c r="D321" t="s">
        <v>10</v>
      </c>
      <c r="E321" t="s">
        <v>17</v>
      </c>
      <c r="F321" t="s">
        <v>132</v>
      </c>
      <c r="G321" s="27" t="str">
        <f>VLOOKUP(F321,'BUSINESS RULES'!B:B,1,0)</f>
        <v>UpdateWorkflowStatusOnCancel</v>
      </c>
      <c r="J321" t="s">
        <v>704</v>
      </c>
      <c r="K321">
        <v>20</v>
      </c>
      <c r="L321" t="s">
        <v>10</v>
      </c>
    </row>
    <row r="322" spans="1:12">
      <c r="A322" s="30" t="s">
        <v>14</v>
      </c>
      <c r="B322" t="s">
        <v>419</v>
      </c>
      <c r="C322" t="s">
        <v>11</v>
      </c>
      <c r="D322" t="s">
        <v>10</v>
      </c>
      <c r="E322" t="s">
        <v>17</v>
      </c>
      <c r="F322" t="s">
        <v>130</v>
      </c>
      <c r="G322" s="27" t="str">
        <f>VLOOKUP(F322,'BUSINESS RULES'!B:B,1,0)</f>
        <v>setworkflowstatustoinprogressinBasterServicesEurope</v>
      </c>
      <c r="J322" t="s">
        <v>705</v>
      </c>
      <c r="K322">
        <v>10</v>
      </c>
      <c r="L322" t="s">
        <v>10</v>
      </c>
    </row>
    <row r="323" spans="1:12">
      <c r="A323" s="30" t="s">
        <v>14</v>
      </c>
      <c r="B323" t="s">
        <v>419</v>
      </c>
      <c r="C323" t="s">
        <v>11</v>
      </c>
      <c r="D323" t="s">
        <v>10</v>
      </c>
      <c r="E323" t="s">
        <v>17</v>
      </c>
      <c r="F323" t="s">
        <v>132</v>
      </c>
      <c r="G323" s="27" t="str">
        <f>VLOOKUP(F323,'BUSINESS RULES'!B:B,1,0)</f>
        <v>UpdateWorkflowStatusOnCancel</v>
      </c>
      <c r="J323" t="s">
        <v>706</v>
      </c>
      <c r="K323">
        <v>20</v>
      </c>
      <c r="L323" t="s">
        <v>10</v>
      </c>
    </row>
    <row r="324" spans="1:12">
      <c r="A324" s="30" t="s">
        <v>14</v>
      </c>
      <c r="B324" t="s">
        <v>419</v>
      </c>
      <c r="C324" t="s">
        <v>11</v>
      </c>
      <c r="D324" t="s">
        <v>10</v>
      </c>
      <c r="E324" t="s">
        <v>17</v>
      </c>
      <c r="F324" t="s">
        <v>234</v>
      </c>
      <c r="G324" s="27" t="str">
        <f>VLOOKUP(F324,'BUSINESS RULES'!B:B,1,0)</f>
        <v>setjdestatusiflegalentitystepiscompleteBaxterSuzhou</v>
      </c>
      <c r="J324" t="s">
        <v>707</v>
      </c>
      <c r="K324">
        <v>1</v>
      </c>
      <c r="L324" t="s">
        <v>10</v>
      </c>
    </row>
    <row r="325" spans="1:12">
      <c r="A325" s="30" t="s">
        <v>14</v>
      </c>
      <c r="B325" t="s">
        <v>419</v>
      </c>
      <c r="C325" t="s">
        <v>11</v>
      </c>
      <c r="D325" t="s">
        <v>10</v>
      </c>
      <c r="E325" t="s">
        <v>17</v>
      </c>
      <c r="F325" t="s">
        <v>399</v>
      </c>
      <c r="G325" s="27" t="str">
        <f>VLOOKUP(F325,'BUSINESS RULES'!B:B,1,0)</f>
        <v>setworkflowstatustocompleteinBaxterSuzhou</v>
      </c>
      <c r="J325" t="s">
        <v>708</v>
      </c>
      <c r="K325">
        <v>10</v>
      </c>
      <c r="L325" t="s">
        <v>10</v>
      </c>
    </row>
    <row r="326" spans="1:12">
      <c r="A326" s="30" t="s">
        <v>14</v>
      </c>
      <c r="B326" t="s">
        <v>419</v>
      </c>
      <c r="C326" t="s">
        <v>11</v>
      </c>
      <c r="D326" t="s">
        <v>10</v>
      </c>
      <c r="E326" t="s">
        <v>17</v>
      </c>
      <c r="F326" t="s">
        <v>298</v>
      </c>
      <c r="G326" s="27" t="str">
        <f>VLOOKUP(F326,'BUSINESS RULES'!B:B,1,0)</f>
        <v>setworkflowstatustoinprogressinBaxterSuzhou</v>
      </c>
      <c r="J326" t="s">
        <v>709</v>
      </c>
      <c r="K326">
        <v>10</v>
      </c>
      <c r="L326" t="s">
        <v>10</v>
      </c>
    </row>
    <row r="327" spans="1:12">
      <c r="A327" s="30" t="s">
        <v>14</v>
      </c>
      <c r="B327" t="s">
        <v>419</v>
      </c>
      <c r="C327" t="s">
        <v>11</v>
      </c>
      <c r="D327" t="s">
        <v>10</v>
      </c>
      <c r="E327" t="s">
        <v>17</v>
      </c>
      <c r="F327" t="s">
        <v>132</v>
      </c>
      <c r="G327" s="27" t="str">
        <f>VLOOKUP(F327,'BUSINESS RULES'!B:B,1,0)</f>
        <v>UpdateWorkflowStatusOnCancel</v>
      </c>
      <c r="J327" t="s">
        <v>710</v>
      </c>
      <c r="K327">
        <v>20</v>
      </c>
      <c r="L327" t="s">
        <v>10</v>
      </c>
    </row>
    <row r="328" spans="1:12">
      <c r="A328" s="30" t="s">
        <v>14</v>
      </c>
      <c r="B328" t="s">
        <v>419</v>
      </c>
      <c r="C328" t="s">
        <v>11</v>
      </c>
      <c r="D328" t="s">
        <v>10</v>
      </c>
      <c r="E328" t="s">
        <v>17</v>
      </c>
      <c r="F328" t="s">
        <v>283</v>
      </c>
      <c r="G328" s="27" t="str">
        <f>VLOOKUP(F328,'BUSINESS RULES'!B:B,1,0)</f>
        <v>setworkflowstatustoinprogressinBaxterSABelgium</v>
      </c>
      <c r="J328" t="s">
        <v>711</v>
      </c>
      <c r="K328">
        <v>10</v>
      </c>
      <c r="L328" t="s">
        <v>10</v>
      </c>
    </row>
    <row r="329" spans="1:12">
      <c r="A329" s="30" t="s">
        <v>14</v>
      </c>
      <c r="B329" t="s">
        <v>419</v>
      </c>
      <c r="C329" t="s">
        <v>11</v>
      </c>
      <c r="D329" t="s">
        <v>10</v>
      </c>
      <c r="E329" t="s">
        <v>17</v>
      </c>
      <c r="F329" t="s">
        <v>132</v>
      </c>
      <c r="G329" s="27" t="str">
        <f>VLOOKUP(F329,'BUSINESS RULES'!B:B,1,0)</f>
        <v>UpdateWorkflowStatusOnCancel</v>
      </c>
      <c r="J329" t="s">
        <v>712</v>
      </c>
      <c r="K329">
        <v>20</v>
      </c>
      <c r="L329" t="s">
        <v>10</v>
      </c>
    </row>
    <row r="330" spans="1:12">
      <c r="A330" s="30" t="s">
        <v>14</v>
      </c>
      <c r="B330" t="s">
        <v>419</v>
      </c>
      <c r="C330" t="s">
        <v>11</v>
      </c>
      <c r="D330" t="s">
        <v>10</v>
      </c>
      <c r="E330" t="s">
        <v>17</v>
      </c>
      <c r="F330" t="s">
        <v>132</v>
      </c>
      <c r="G330" s="27" t="str">
        <f>VLOOKUP(F330,'BUSINESS RULES'!B:B,1,0)</f>
        <v>UpdateWorkflowStatusOnCancel</v>
      </c>
      <c r="J330" t="s">
        <v>713</v>
      </c>
      <c r="K330">
        <v>20</v>
      </c>
      <c r="L330" t="s">
        <v>10</v>
      </c>
    </row>
    <row r="331" spans="1:12">
      <c r="A331" s="30" t="s">
        <v>14</v>
      </c>
      <c r="B331" t="s">
        <v>419</v>
      </c>
      <c r="C331" t="s">
        <v>11</v>
      </c>
      <c r="D331" t="s">
        <v>10</v>
      </c>
      <c r="E331" t="s">
        <v>17</v>
      </c>
      <c r="F331" t="s">
        <v>275</v>
      </c>
      <c r="G331" s="27" t="str">
        <f>VLOOKUP(F331,'BUSINESS RULES'!B:B,1,0)</f>
        <v>setjdestatusiflegalentitystepiscompleteApatechLtdGreatBritain</v>
      </c>
      <c r="J331" t="s">
        <v>714</v>
      </c>
      <c r="K331">
        <v>1</v>
      </c>
      <c r="L331" t="s">
        <v>10</v>
      </c>
    </row>
    <row r="332" spans="1:12">
      <c r="A332" s="30" t="s">
        <v>14</v>
      </c>
      <c r="B332" t="s">
        <v>419</v>
      </c>
      <c r="C332" t="s">
        <v>11</v>
      </c>
      <c r="D332" t="s">
        <v>10</v>
      </c>
      <c r="E332" t="s">
        <v>17</v>
      </c>
      <c r="F332" t="s">
        <v>220</v>
      </c>
      <c r="G332" s="27" t="str">
        <f>VLOOKUP(F332,'BUSINESS RULES'!B:B,1,0)</f>
        <v>setworkflowstatustoinprogressinApatechLtdGreatBritain</v>
      </c>
      <c r="J332" t="s">
        <v>715</v>
      </c>
      <c r="K332">
        <v>10</v>
      </c>
      <c r="L332" t="s">
        <v>10</v>
      </c>
    </row>
    <row r="333" spans="1:12">
      <c r="A333" s="30" t="s">
        <v>14</v>
      </c>
      <c r="B333" t="s">
        <v>419</v>
      </c>
      <c r="C333" t="s">
        <v>11</v>
      </c>
      <c r="D333" t="s">
        <v>10</v>
      </c>
      <c r="E333" t="s">
        <v>17</v>
      </c>
      <c r="F333" t="s">
        <v>132</v>
      </c>
      <c r="G333" s="27" t="str">
        <f>VLOOKUP(F333,'BUSINESS RULES'!B:B,1,0)</f>
        <v>UpdateWorkflowStatusOnCancel</v>
      </c>
      <c r="J333" t="s">
        <v>716</v>
      </c>
      <c r="K333">
        <v>20</v>
      </c>
      <c r="L333" t="s">
        <v>10</v>
      </c>
    </row>
    <row r="334" spans="1:12">
      <c r="A334" s="30" t="s">
        <v>14</v>
      </c>
      <c r="B334" t="s">
        <v>419</v>
      </c>
      <c r="C334" t="s">
        <v>11</v>
      </c>
      <c r="D334" t="s">
        <v>10</v>
      </c>
      <c r="E334" t="s">
        <v>17</v>
      </c>
      <c r="F334" t="s">
        <v>328</v>
      </c>
      <c r="G334" s="27" t="str">
        <f>VLOOKUP(F334,'BUSINESS RULES'!B:B,1,0)</f>
        <v>setjdestatusiflegalentitystepiscompleteBaxterPhilippines</v>
      </c>
      <c r="J334" t="s">
        <v>717</v>
      </c>
      <c r="K334">
        <v>1</v>
      </c>
      <c r="L334" t="s">
        <v>10</v>
      </c>
    </row>
    <row r="335" spans="1:12">
      <c r="A335" s="30" t="s">
        <v>14</v>
      </c>
      <c r="B335" t="s">
        <v>419</v>
      </c>
      <c r="C335" t="s">
        <v>11</v>
      </c>
      <c r="D335" t="s">
        <v>10</v>
      </c>
      <c r="E335" t="s">
        <v>17</v>
      </c>
      <c r="F335" t="s">
        <v>132</v>
      </c>
      <c r="G335" s="27" t="str">
        <f>VLOOKUP(F335,'BUSINESS RULES'!B:B,1,0)</f>
        <v>UpdateWorkflowStatusOnCancel</v>
      </c>
      <c r="J335" t="s">
        <v>718</v>
      </c>
      <c r="K335">
        <v>20</v>
      </c>
      <c r="L335" t="s">
        <v>10</v>
      </c>
    </row>
    <row r="336" spans="1:12">
      <c r="A336" s="30" t="s">
        <v>14</v>
      </c>
      <c r="B336" t="s">
        <v>419</v>
      </c>
      <c r="C336" t="s">
        <v>11</v>
      </c>
      <c r="D336" t="s">
        <v>10</v>
      </c>
      <c r="E336" t="s">
        <v>17</v>
      </c>
      <c r="F336" t="s">
        <v>132</v>
      </c>
      <c r="G336" s="27" t="str">
        <f>VLOOKUP(F336,'BUSINESS RULES'!B:B,1,0)</f>
        <v>UpdateWorkflowStatusOnCancel</v>
      </c>
      <c r="J336" t="s">
        <v>719</v>
      </c>
      <c r="K336">
        <v>20</v>
      </c>
      <c r="L336" t="s">
        <v>10</v>
      </c>
    </row>
    <row r="337" spans="1:12">
      <c r="A337" s="30" t="s">
        <v>14</v>
      </c>
      <c r="B337" t="s">
        <v>419</v>
      </c>
      <c r="C337" t="s">
        <v>11</v>
      </c>
      <c r="D337" t="s">
        <v>10</v>
      </c>
      <c r="E337" t="s">
        <v>17</v>
      </c>
      <c r="F337" t="s">
        <v>134</v>
      </c>
      <c r="G337" s="27" t="str">
        <f>VLOOKUP(F337,'BUSINESS RULES'!B:B,1,0)</f>
        <v>setworkflowstatustocompleteinPeruRegionalBranch</v>
      </c>
      <c r="J337" t="s">
        <v>720</v>
      </c>
      <c r="K337">
        <v>10</v>
      </c>
      <c r="L337" t="s">
        <v>10</v>
      </c>
    </row>
    <row r="338" spans="1:12">
      <c r="A338" s="30" t="s">
        <v>14</v>
      </c>
      <c r="B338" t="s">
        <v>419</v>
      </c>
      <c r="C338" t="s">
        <v>11</v>
      </c>
      <c r="D338" t="s">
        <v>10</v>
      </c>
      <c r="E338" t="s">
        <v>17</v>
      </c>
      <c r="F338" t="s">
        <v>132</v>
      </c>
      <c r="G338" s="27" t="str">
        <f>VLOOKUP(F338,'BUSINESS RULES'!B:B,1,0)</f>
        <v>UpdateWorkflowStatusOnCancel</v>
      </c>
      <c r="J338" t="s">
        <v>721</v>
      </c>
      <c r="K338">
        <v>20</v>
      </c>
      <c r="L338" t="s">
        <v>10</v>
      </c>
    </row>
    <row r="339" spans="1:12">
      <c r="A339" s="30" t="s">
        <v>14</v>
      </c>
      <c r="B339" t="s">
        <v>419</v>
      </c>
      <c r="C339" t="s">
        <v>11</v>
      </c>
      <c r="D339" t="s">
        <v>10</v>
      </c>
      <c r="E339" t="s">
        <v>17</v>
      </c>
      <c r="F339" t="s">
        <v>370</v>
      </c>
      <c r="G339" s="27" t="str">
        <f>VLOOKUP(F339,'BUSINESS RULES'!B:B,1,0)</f>
        <v>setworkflowstatustocompleteinBaxterTaiwan</v>
      </c>
      <c r="J339" t="s">
        <v>722</v>
      </c>
      <c r="K339">
        <v>10</v>
      </c>
      <c r="L339" t="s">
        <v>10</v>
      </c>
    </row>
    <row r="340" spans="1:12">
      <c r="A340" s="30" t="s">
        <v>14</v>
      </c>
      <c r="B340" t="s">
        <v>419</v>
      </c>
      <c r="C340" t="s">
        <v>11</v>
      </c>
      <c r="D340" t="s">
        <v>10</v>
      </c>
      <c r="E340" t="s">
        <v>17</v>
      </c>
      <c r="F340" t="s">
        <v>132</v>
      </c>
      <c r="G340" s="27" t="str">
        <f>VLOOKUP(F340,'BUSINESS RULES'!B:B,1,0)</f>
        <v>UpdateWorkflowStatusOnCancel</v>
      </c>
      <c r="J340" t="s">
        <v>723</v>
      </c>
      <c r="K340">
        <v>20</v>
      </c>
      <c r="L340" t="s">
        <v>10</v>
      </c>
    </row>
    <row r="341" spans="1:12">
      <c r="A341" s="30" t="s">
        <v>14</v>
      </c>
      <c r="B341" t="s">
        <v>419</v>
      </c>
      <c r="C341" t="s">
        <v>11</v>
      </c>
      <c r="D341" t="s">
        <v>10</v>
      </c>
      <c r="E341" t="s">
        <v>17</v>
      </c>
      <c r="F341" t="s">
        <v>358</v>
      </c>
      <c r="G341" s="27" t="str">
        <f>VLOOKUP(F341,'BUSINESS RULES'!B:B,1,0)</f>
        <v>setworkflowstatustocompleteinBaxterABSweden</v>
      </c>
      <c r="J341" t="s">
        <v>724</v>
      </c>
      <c r="K341">
        <v>10</v>
      </c>
      <c r="L341" t="s">
        <v>10</v>
      </c>
    </row>
    <row r="342" spans="1:12">
      <c r="A342" s="30" t="s">
        <v>14</v>
      </c>
      <c r="B342" t="s">
        <v>419</v>
      </c>
      <c r="C342" t="s">
        <v>11</v>
      </c>
      <c r="D342" t="s">
        <v>10</v>
      </c>
      <c r="E342" t="s">
        <v>17</v>
      </c>
      <c r="F342" t="s">
        <v>132</v>
      </c>
      <c r="G342" s="27" t="str">
        <f>VLOOKUP(F342,'BUSINESS RULES'!B:B,1,0)</f>
        <v>UpdateWorkflowStatusOnCancel</v>
      </c>
      <c r="J342" t="s">
        <v>725</v>
      </c>
      <c r="K342">
        <v>20</v>
      </c>
      <c r="L342" t="s">
        <v>10</v>
      </c>
    </row>
    <row r="343" spans="1:12">
      <c r="A343" s="30" t="s">
        <v>14</v>
      </c>
      <c r="B343" t="s">
        <v>419</v>
      </c>
      <c r="C343" t="s">
        <v>11</v>
      </c>
      <c r="D343" t="s">
        <v>10</v>
      </c>
      <c r="E343" t="s">
        <v>17</v>
      </c>
      <c r="F343" t="s">
        <v>103</v>
      </c>
      <c r="G343" s="27" t="str">
        <f>VLOOKUP(F343,'BUSINESS RULES'!B:B,1,0)</f>
        <v>populateunitofmeasurecomponentimperial</v>
      </c>
      <c r="I343" t="s">
        <v>418</v>
      </c>
      <c r="J343" t="s">
        <v>726</v>
      </c>
      <c r="K343">
        <v>11</v>
      </c>
      <c r="L343" t="s">
        <v>10</v>
      </c>
    </row>
    <row r="344" spans="1:12">
      <c r="A344" s="30" t="s">
        <v>14</v>
      </c>
      <c r="B344" t="s">
        <v>419</v>
      </c>
      <c r="C344" t="s">
        <v>11</v>
      </c>
      <c r="D344" t="s">
        <v>10</v>
      </c>
      <c r="E344" t="s">
        <v>17</v>
      </c>
      <c r="F344" t="s">
        <v>241</v>
      </c>
      <c r="G344" s="27" t="str">
        <f>VLOOKUP(F344,'BUSINESS RULES'!B:B,1,0)</f>
        <v>populateunitofmeasurecomponentmetric</v>
      </c>
      <c r="I344" t="s">
        <v>418</v>
      </c>
      <c r="J344" t="s">
        <v>727</v>
      </c>
      <c r="K344">
        <v>16</v>
      </c>
      <c r="L344" t="s">
        <v>10</v>
      </c>
    </row>
    <row r="345" spans="1:12">
      <c r="A345" s="30" t="s">
        <v>14</v>
      </c>
      <c r="B345" t="s">
        <v>419</v>
      </c>
      <c r="C345" t="s">
        <v>11</v>
      </c>
      <c r="D345" t="s">
        <v>10</v>
      </c>
      <c r="E345" t="s">
        <v>17</v>
      </c>
      <c r="F345" t="s">
        <v>164</v>
      </c>
      <c r="G345" s="27" t="str">
        <f>VLOOKUP(F345,'BUSINESS RULES'!B:B,1,0)</f>
        <v>populateunitofmeasurepricingmetric</v>
      </c>
      <c r="I345" t="s">
        <v>418</v>
      </c>
      <c r="J345" t="s">
        <v>728</v>
      </c>
      <c r="K345">
        <v>57</v>
      </c>
      <c r="L345" t="s">
        <v>10</v>
      </c>
    </row>
    <row r="346" spans="1:12">
      <c r="A346" s="30" t="s">
        <v>14</v>
      </c>
      <c r="B346" t="s">
        <v>419</v>
      </c>
      <c r="C346" t="s">
        <v>11</v>
      </c>
      <c r="D346" t="s">
        <v>10</v>
      </c>
      <c r="E346" t="s">
        <v>17</v>
      </c>
      <c r="F346" t="s">
        <v>332</v>
      </c>
      <c r="G346" s="27" t="str">
        <f>VLOOKUP(F346,'BUSINESS RULES'!B:B,1,0)</f>
        <v>populateunitofmeasureproductionimperial</v>
      </c>
      <c r="I346" t="s">
        <v>418</v>
      </c>
      <c r="J346" t="s">
        <v>729</v>
      </c>
      <c r="K346">
        <v>31</v>
      </c>
      <c r="L346" t="s">
        <v>10</v>
      </c>
    </row>
    <row r="347" spans="1:12">
      <c r="A347" s="30" t="s">
        <v>14</v>
      </c>
      <c r="B347" t="s">
        <v>419</v>
      </c>
      <c r="C347" t="s">
        <v>11</v>
      </c>
      <c r="D347" t="s">
        <v>10</v>
      </c>
      <c r="E347" t="s">
        <v>17</v>
      </c>
      <c r="F347" t="s">
        <v>184</v>
      </c>
      <c r="G347" s="27" t="str">
        <f>VLOOKUP(F347,'BUSINESS RULES'!B:B,1,0)</f>
        <v>populateunitofmeasureproductionmetric</v>
      </c>
      <c r="I347" t="s">
        <v>418</v>
      </c>
      <c r="J347" t="s">
        <v>730</v>
      </c>
      <c r="K347">
        <v>21</v>
      </c>
      <c r="L347" t="s">
        <v>10</v>
      </c>
    </row>
    <row r="348" spans="1:12">
      <c r="A348" s="30" t="s">
        <v>14</v>
      </c>
      <c r="B348" t="s">
        <v>419</v>
      </c>
      <c r="C348" t="s">
        <v>11</v>
      </c>
      <c r="D348" t="s">
        <v>10</v>
      </c>
      <c r="E348" t="s">
        <v>17</v>
      </c>
      <c r="F348" t="s">
        <v>198</v>
      </c>
      <c r="G348" s="27" t="str">
        <f>VLOOKUP(F348,'BUSINESS RULES'!B:B,1,0)</f>
        <v>populateunitofmeasuresecondarymetric</v>
      </c>
      <c r="I348" t="s">
        <v>418</v>
      </c>
      <c r="J348" t="s">
        <v>731</v>
      </c>
      <c r="K348">
        <v>74</v>
      </c>
      <c r="L348" t="s">
        <v>10</v>
      </c>
    </row>
    <row r="349" spans="1:12">
      <c r="A349" s="30" t="s">
        <v>14</v>
      </c>
      <c r="B349" t="s">
        <v>419</v>
      </c>
      <c r="C349" t="s">
        <v>11</v>
      </c>
      <c r="D349" t="s">
        <v>10</v>
      </c>
      <c r="E349" t="s">
        <v>17</v>
      </c>
      <c r="F349" t="s">
        <v>343</v>
      </c>
      <c r="G349" s="27" t="str">
        <f>VLOOKUP(F349,'BUSINESS RULES'!B:B,1,0)</f>
        <v>setjdestatusiflegalentitystepiscompleteMexicoRegionalBranch</v>
      </c>
      <c r="J349" t="s">
        <v>732</v>
      </c>
      <c r="K349">
        <v>1</v>
      </c>
      <c r="L349" t="s">
        <v>10</v>
      </c>
    </row>
    <row r="350" spans="1:12">
      <c r="A350" s="30" t="s">
        <v>14</v>
      </c>
      <c r="B350" t="s">
        <v>419</v>
      </c>
      <c r="C350" t="s">
        <v>11</v>
      </c>
      <c r="D350" t="s">
        <v>10</v>
      </c>
      <c r="E350" t="s">
        <v>17</v>
      </c>
      <c r="F350" t="s">
        <v>304</v>
      </c>
      <c r="G350" s="27" t="str">
        <f>VLOOKUP(F350,'BUSINESS RULES'!B:B,1,0)</f>
        <v>setworkflowstatustocompleteinMexicoRegionalBranch</v>
      </c>
      <c r="J350" t="s">
        <v>733</v>
      </c>
      <c r="K350">
        <v>10</v>
      </c>
      <c r="L350" t="s">
        <v>10</v>
      </c>
    </row>
    <row r="351" spans="1:12">
      <c r="A351" s="30" t="s">
        <v>14</v>
      </c>
      <c r="B351" t="s">
        <v>419</v>
      </c>
      <c r="C351" t="s">
        <v>11</v>
      </c>
      <c r="D351" t="s">
        <v>10</v>
      </c>
      <c r="E351" t="s">
        <v>17</v>
      </c>
      <c r="F351" t="s">
        <v>142</v>
      </c>
      <c r="G351" s="27" t="str">
        <f>VLOOKUP(F351,'BUSINESS RULES'!B:B,1,0)</f>
        <v>setworkflowstatustoinprogressinMexicoRegionalBranch</v>
      </c>
      <c r="J351" t="s">
        <v>734</v>
      </c>
      <c r="K351">
        <v>10</v>
      </c>
      <c r="L351" t="s">
        <v>10</v>
      </c>
    </row>
    <row r="352" spans="1:12">
      <c r="A352" s="30" t="s">
        <v>14</v>
      </c>
      <c r="B352" t="s">
        <v>419</v>
      </c>
      <c r="C352" t="s">
        <v>11</v>
      </c>
      <c r="D352" t="s">
        <v>10</v>
      </c>
      <c r="E352" t="s">
        <v>17</v>
      </c>
      <c r="F352" t="s">
        <v>132</v>
      </c>
      <c r="G352" s="27" t="str">
        <f>VLOOKUP(F352,'BUSINESS RULES'!B:B,1,0)</f>
        <v>UpdateWorkflowStatusOnCancel</v>
      </c>
      <c r="J352" t="s">
        <v>735</v>
      </c>
      <c r="K352">
        <v>20</v>
      </c>
      <c r="L352" t="s">
        <v>10</v>
      </c>
    </row>
    <row r="353" spans="1:12">
      <c r="A353" s="30" t="s">
        <v>14</v>
      </c>
      <c r="B353" t="s">
        <v>419</v>
      </c>
      <c r="C353" t="s">
        <v>11</v>
      </c>
      <c r="D353" t="s">
        <v>10</v>
      </c>
      <c r="E353" t="s">
        <v>17</v>
      </c>
      <c r="F353" t="s">
        <v>212</v>
      </c>
      <c r="G353" s="27" t="str">
        <f>VLOOKUP(F353,'BUSINESS RULES'!B:B,1,0)</f>
        <v>setjdestatusiflegalentitystepiscomplete4005MAIN</v>
      </c>
      <c r="J353" t="s">
        <v>736</v>
      </c>
      <c r="K353">
        <v>1</v>
      </c>
      <c r="L353" t="s">
        <v>10</v>
      </c>
    </row>
    <row r="354" spans="1:12">
      <c r="A354" s="30" t="s">
        <v>14</v>
      </c>
      <c r="B354" t="s">
        <v>419</v>
      </c>
      <c r="C354" t="s">
        <v>11</v>
      </c>
      <c r="D354" t="s">
        <v>10</v>
      </c>
      <c r="E354" t="s">
        <v>17</v>
      </c>
      <c r="F354" t="s">
        <v>110</v>
      </c>
      <c r="G354" s="27" t="str">
        <f>VLOOKUP(F354,'BUSINESS RULES'!B:B,1,0)</f>
        <v>setjdestatusiflegalentitystepiscompleteColombiaRegionalBranch</v>
      </c>
      <c r="J354" t="s">
        <v>737</v>
      </c>
      <c r="K354">
        <v>1</v>
      </c>
      <c r="L354" t="s">
        <v>10</v>
      </c>
    </row>
    <row r="355" spans="1:12">
      <c r="A355" s="30" t="s">
        <v>14</v>
      </c>
      <c r="B355" t="s">
        <v>419</v>
      </c>
      <c r="C355" t="s">
        <v>11</v>
      </c>
      <c r="D355" t="s">
        <v>10</v>
      </c>
      <c r="E355" t="s">
        <v>17</v>
      </c>
      <c r="F355" t="s">
        <v>154</v>
      </c>
      <c r="G355" s="27" t="str">
        <f>VLOOKUP(F355,'BUSINESS RULES'!B:B,1,0)</f>
        <v>setworkflowstatustocompleteinColombiaRegionalBranch</v>
      </c>
      <c r="J355" t="s">
        <v>738</v>
      </c>
      <c r="K355">
        <v>10</v>
      </c>
      <c r="L355" t="s">
        <v>10</v>
      </c>
    </row>
    <row r="356" spans="1:12">
      <c r="A356" s="30" t="s">
        <v>14</v>
      </c>
      <c r="B356" t="s">
        <v>419</v>
      </c>
      <c r="C356" t="s">
        <v>11</v>
      </c>
      <c r="D356" t="s">
        <v>10</v>
      </c>
      <c r="E356" t="s">
        <v>17</v>
      </c>
      <c r="F356" t="s">
        <v>132</v>
      </c>
      <c r="G356" s="27" t="str">
        <f>VLOOKUP(F356,'BUSINESS RULES'!B:B,1,0)</f>
        <v>UpdateWorkflowStatusOnCancel</v>
      </c>
      <c r="J356" t="s">
        <v>739</v>
      </c>
      <c r="K356">
        <v>20</v>
      </c>
      <c r="L356" t="s">
        <v>10</v>
      </c>
    </row>
    <row r="357" spans="1:12">
      <c r="A357" s="30" t="s">
        <v>14</v>
      </c>
      <c r="B357" t="s">
        <v>419</v>
      </c>
      <c r="C357" t="s">
        <v>11</v>
      </c>
      <c r="D357" t="s">
        <v>10</v>
      </c>
      <c r="E357" t="s">
        <v>17</v>
      </c>
      <c r="F357" t="s">
        <v>202</v>
      </c>
      <c r="G357" s="27" t="str">
        <f>VLOOKUP(F357,'BUSINESS RULES'!B:B,1,0)</f>
        <v>populatestockingtypeinregionallevel</v>
      </c>
      <c r="I357" t="s">
        <v>21</v>
      </c>
      <c r="J357" t="s">
        <v>740</v>
      </c>
      <c r="K357">
        <v>20</v>
      </c>
      <c r="L357" t="s">
        <v>10</v>
      </c>
    </row>
    <row r="358" spans="1:12">
      <c r="A358" s="30" t="s">
        <v>14</v>
      </c>
      <c r="B358" t="s">
        <v>741</v>
      </c>
      <c r="C358" t="s">
        <v>11</v>
      </c>
      <c r="D358" t="s">
        <v>10</v>
      </c>
      <c r="E358" t="s">
        <v>17</v>
      </c>
      <c r="F358" t="s">
        <v>222</v>
      </c>
      <c r="G358" s="27" t="str">
        <f>VLOOKUP(F358,'BUSINESS RULES'!B:B,1,0)</f>
        <v>populatebSprincipalforbs</v>
      </c>
      <c r="I358" t="s">
        <v>418</v>
      </c>
      <c r="J358" t="s">
        <v>742</v>
      </c>
      <c r="K358">
        <v>448</v>
      </c>
      <c r="L358" t="s">
        <v>10</v>
      </c>
    </row>
    <row r="359" spans="1:12">
      <c r="A359" s="30" t="s">
        <v>14</v>
      </c>
      <c r="B359" t="s">
        <v>741</v>
      </c>
      <c r="C359" t="s">
        <v>11</v>
      </c>
      <c r="D359" t="s">
        <v>10</v>
      </c>
      <c r="E359" t="s">
        <v>17</v>
      </c>
      <c r="F359" t="s">
        <v>222</v>
      </c>
      <c r="G359" s="27" t="str">
        <f>VLOOKUP(F359,'BUSINESS RULES'!B:B,1,0)</f>
        <v>populatebSprincipalforbs</v>
      </c>
      <c r="I359" t="s">
        <v>418</v>
      </c>
      <c r="J359" t="s">
        <v>743</v>
      </c>
      <c r="K359">
        <v>444</v>
      </c>
      <c r="L359" t="s">
        <v>10</v>
      </c>
    </row>
    <row r="360" spans="1:12">
      <c r="A360" s="30" t="s">
        <v>14</v>
      </c>
      <c r="B360" t="s">
        <v>741</v>
      </c>
      <c r="C360" t="s">
        <v>11</v>
      </c>
      <c r="D360" t="s">
        <v>10</v>
      </c>
      <c r="E360" t="s">
        <v>17</v>
      </c>
      <c r="F360" t="s">
        <v>222</v>
      </c>
      <c r="G360" s="27" t="str">
        <f>VLOOKUP(F360,'BUSINESS RULES'!B:B,1,0)</f>
        <v>populatebSprincipalforbs</v>
      </c>
      <c r="I360" t="s">
        <v>418</v>
      </c>
      <c r="J360" t="s">
        <v>744</v>
      </c>
      <c r="K360">
        <v>440</v>
      </c>
      <c r="L360" t="s">
        <v>10</v>
      </c>
    </row>
    <row r="361" spans="1:12">
      <c r="A361" s="30" t="s">
        <v>14</v>
      </c>
      <c r="B361" t="s">
        <v>741</v>
      </c>
      <c r="C361" t="s">
        <v>11</v>
      </c>
      <c r="D361" t="s">
        <v>10</v>
      </c>
      <c r="E361" t="s">
        <v>17</v>
      </c>
      <c r="F361" t="s">
        <v>222</v>
      </c>
      <c r="G361" s="27" t="str">
        <f>VLOOKUP(F361,'BUSINESS RULES'!B:B,1,0)</f>
        <v>populatebSprincipalforbs</v>
      </c>
      <c r="I361" t="s">
        <v>418</v>
      </c>
      <c r="J361" t="s">
        <v>745</v>
      </c>
      <c r="K361">
        <v>457</v>
      </c>
      <c r="L361" t="s">
        <v>10</v>
      </c>
    </row>
    <row r="362" spans="1:12">
      <c r="A362" s="30" t="s">
        <v>14</v>
      </c>
      <c r="B362" t="s">
        <v>741</v>
      </c>
      <c r="C362" t="s">
        <v>11</v>
      </c>
      <c r="D362" t="s">
        <v>10</v>
      </c>
      <c r="E362" t="s">
        <v>17</v>
      </c>
      <c r="F362" t="s">
        <v>222</v>
      </c>
      <c r="G362" s="27" t="str">
        <f>VLOOKUP(F362,'BUSINESS RULES'!B:B,1,0)</f>
        <v>populatebSprincipalforbs</v>
      </c>
      <c r="I362" t="s">
        <v>418</v>
      </c>
      <c r="J362" t="s">
        <v>746</v>
      </c>
      <c r="K362">
        <v>461</v>
      </c>
      <c r="L362" t="s">
        <v>10</v>
      </c>
    </row>
    <row r="363" spans="1:12">
      <c r="A363" s="30" t="s">
        <v>14</v>
      </c>
      <c r="B363" t="s">
        <v>741</v>
      </c>
      <c r="C363" t="s">
        <v>11</v>
      </c>
      <c r="D363" t="s">
        <v>10</v>
      </c>
      <c r="E363" t="s">
        <v>17</v>
      </c>
      <c r="F363" t="s">
        <v>222</v>
      </c>
      <c r="G363" s="27" t="str">
        <f>VLOOKUP(F363,'BUSINESS RULES'!B:B,1,0)</f>
        <v>populatebSprincipalforbs</v>
      </c>
      <c r="I363" t="s">
        <v>418</v>
      </c>
      <c r="J363" t="s">
        <v>747</v>
      </c>
      <c r="K363">
        <v>456</v>
      </c>
      <c r="L363" t="s">
        <v>10</v>
      </c>
    </row>
    <row r="364" spans="1:12">
      <c r="A364" s="30" t="s">
        <v>14</v>
      </c>
      <c r="B364" t="s">
        <v>741</v>
      </c>
      <c r="C364" t="s">
        <v>11</v>
      </c>
      <c r="D364" t="s">
        <v>10</v>
      </c>
      <c r="E364" t="s">
        <v>17</v>
      </c>
      <c r="F364" t="s">
        <v>222</v>
      </c>
      <c r="G364" s="27" t="str">
        <f>VLOOKUP(F364,'BUSINESS RULES'!B:B,1,0)</f>
        <v>populatebSprincipalforbs</v>
      </c>
      <c r="I364" t="s">
        <v>418</v>
      </c>
      <c r="J364" t="s">
        <v>748</v>
      </c>
      <c r="K364">
        <v>439</v>
      </c>
      <c r="L364" t="s">
        <v>10</v>
      </c>
    </row>
    <row r="365" spans="1:12">
      <c r="A365" s="30" t="s">
        <v>14</v>
      </c>
      <c r="B365" t="s">
        <v>741</v>
      </c>
      <c r="C365" t="s">
        <v>11</v>
      </c>
      <c r="D365" t="s">
        <v>10</v>
      </c>
      <c r="E365" t="s">
        <v>17</v>
      </c>
      <c r="F365" t="s">
        <v>222</v>
      </c>
      <c r="G365" s="27" t="str">
        <f>VLOOKUP(F365,'BUSINESS RULES'!B:B,1,0)</f>
        <v>populatebSprincipalforbs</v>
      </c>
      <c r="I365" t="s">
        <v>418</v>
      </c>
      <c r="J365" t="s">
        <v>749</v>
      </c>
      <c r="K365">
        <v>437</v>
      </c>
      <c r="L365" t="s">
        <v>10</v>
      </c>
    </row>
    <row r="366" spans="1:12">
      <c r="A366" s="30" t="s">
        <v>14</v>
      </c>
      <c r="B366" t="s">
        <v>741</v>
      </c>
      <c r="C366" t="s">
        <v>11</v>
      </c>
      <c r="D366" t="s">
        <v>10</v>
      </c>
      <c r="E366" t="s">
        <v>17</v>
      </c>
      <c r="F366" t="s">
        <v>222</v>
      </c>
      <c r="G366" s="27" t="str">
        <f>VLOOKUP(F366,'BUSINESS RULES'!B:B,1,0)</f>
        <v>populatebSprincipalforbs</v>
      </c>
      <c r="I366" t="s">
        <v>418</v>
      </c>
      <c r="J366" t="s">
        <v>750</v>
      </c>
      <c r="K366">
        <v>443</v>
      </c>
      <c r="L366" t="s">
        <v>10</v>
      </c>
    </row>
    <row r="367" spans="1:12">
      <c r="A367" s="30" t="s">
        <v>14</v>
      </c>
      <c r="B367" t="s">
        <v>741</v>
      </c>
      <c r="C367" t="s">
        <v>11</v>
      </c>
      <c r="D367" t="s">
        <v>10</v>
      </c>
      <c r="E367" t="s">
        <v>17</v>
      </c>
      <c r="F367" t="s">
        <v>222</v>
      </c>
      <c r="G367" s="27" t="str">
        <f>VLOOKUP(F367,'BUSINESS RULES'!B:B,1,0)</f>
        <v>populatebSprincipalforbs</v>
      </c>
      <c r="I367" t="s">
        <v>418</v>
      </c>
      <c r="J367" t="s">
        <v>751</v>
      </c>
      <c r="K367">
        <v>452</v>
      </c>
      <c r="L367" t="s">
        <v>10</v>
      </c>
    </row>
    <row r="368" spans="1:12">
      <c r="A368" s="30" t="s">
        <v>14</v>
      </c>
      <c r="B368" t="s">
        <v>741</v>
      </c>
      <c r="C368" t="s">
        <v>11</v>
      </c>
      <c r="D368" t="s">
        <v>10</v>
      </c>
      <c r="E368" t="s">
        <v>17</v>
      </c>
      <c r="F368" t="s">
        <v>222</v>
      </c>
      <c r="G368" s="27" t="str">
        <f>VLOOKUP(F368,'BUSINESS RULES'!B:B,1,0)</f>
        <v>populatebSprincipalforbs</v>
      </c>
      <c r="I368" t="s">
        <v>418</v>
      </c>
      <c r="J368" t="s">
        <v>752</v>
      </c>
      <c r="K368">
        <v>453</v>
      </c>
      <c r="L368" t="s">
        <v>10</v>
      </c>
    </row>
    <row r="369" spans="1:12">
      <c r="A369" s="30" t="s">
        <v>14</v>
      </c>
      <c r="B369" t="s">
        <v>741</v>
      </c>
      <c r="C369" t="s">
        <v>11</v>
      </c>
      <c r="D369" t="s">
        <v>10</v>
      </c>
      <c r="E369" t="s">
        <v>17</v>
      </c>
      <c r="F369" t="s">
        <v>222</v>
      </c>
      <c r="G369" s="27" t="str">
        <f>VLOOKUP(F369,'BUSINESS RULES'!B:B,1,0)</f>
        <v>populatebSprincipalforbs</v>
      </c>
      <c r="I369" t="s">
        <v>418</v>
      </c>
      <c r="J369" t="s">
        <v>753</v>
      </c>
      <c r="K369">
        <v>447</v>
      </c>
      <c r="L369" t="s">
        <v>10</v>
      </c>
    </row>
    <row r="370" spans="1:12">
      <c r="A370" s="30" t="s">
        <v>14</v>
      </c>
      <c r="B370" t="s">
        <v>741</v>
      </c>
      <c r="C370" t="s">
        <v>11</v>
      </c>
      <c r="D370" t="s">
        <v>10</v>
      </c>
      <c r="E370" t="s">
        <v>17</v>
      </c>
      <c r="F370" t="s">
        <v>222</v>
      </c>
      <c r="G370" s="27" t="str">
        <f>VLOOKUP(F370,'BUSINESS RULES'!B:B,1,0)</f>
        <v>populatebSprincipalforbs</v>
      </c>
      <c r="I370" t="s">
        <v>418</v>
      </c>
      <c r="J370" t="s">
        <v>754</v>
      </c>
      <c r="K370">
        <v>445</v>
      </c>
      <c r="L370" t="s">
        <v>10</v>
      </c>
    </row>
    <row r="371" spans="1:12">
      <c r="A371" s="30" t="s">
        <v>14</v>
      </c>
      <c r="B371" t="s">
        <v>741</v>
      </c>
      <c r="C371" t="s">
        <v>11</v>
      </c>
      <c r="D371" t="s">
        <v>10</v>
      </c>
      <c r="E371" t="s">
        <v>17</v>
      </c>
      <c r="F371" t="s">
        <v>222</v>
      </c>
      <c r="G371" s="27" t="str">
        <f>VLOOKUP(F371,'BUSINESS RULES'!B:B,1,0)</f>
        <v>populatebSprincipalforbs</v>
      </c>
      <c r="I371" t="s">
        <v>418</v>
      </c>
      <c r="J371" t="s">
        <v>755</v>
      </c>
      <c r="K371">
        <v>465</v>
      </c>
      <c r="L371" t="s">
        <v>10</v>
      </c>
    </row>
    <row r="372" spans="1:12">
      <c r="A372" s="30" t="s">
        <v>14</v>
      </c>
      <c r="B372" t="s">
        <v>741</v>
      </c>
      <c r="C372" t="s">
        <v>11</v>
      </c>
      <c r="D372" t="s">
        <v>10</v>
      </c>
      <c r="E372" t="s">
        <v>17</v>
      </c>
      <c r="F372" t="s">
        <v>222</v>
      </c>
      <c r="G372" s="27" t="str">
        <f>VLOOKUP(F372,'BUSINESS RULES'!B:B,1,0)</f>
        <v>populatebSprincipalforbs</v>
      </c>
      <c r="I372" t="s">
        <v>418</v>
      </c>
      <c r="J372" t="s">
        <v>756</v>
      </c>
      <c r="K372">
        <v>462</v>
      </c>
      <c r="L372" t="s">
        <v>10</v>
      </c>
    </row>
    <row r="373" spans="1:12">
      <c r="A373" s="30" t="s">
        <v>14</v>
      </c>
      <c r="B373" t="s">
        <v>741</v>
      </c>
      <c r="C373" t="s">
        <v>11</v>
      </c>
      <c r="D373" t="s">
        <v>10</v>
      </c>
      <c r="E373" t="s">
        <v>17</v>
      </c>
      <c r="F373" t="s">
        <v>222</v>
      </c>
      <c r="G373" s="27" t="str">
        <f>VLOOKUP(F373,'BUSINESS RULES'!B:B,1,0)</f>
        <v>populatebSprincipalforbs</v>
      </c>
      <c r="I373" t="s">
        <v>418</v>
      </c>
      <c r="J373" t="s">
        <v>757</v>
      </c>
      <c r="K373">
        <v>451</v>
      </c>
      <c r="L373" t="s">
        <v>10</v>
      </c>
    </row>
    <row r="374" spans="1:12">
      <c r="A374" s="30" t="s">
        <v>14</v>
      </c>
      <c r="B374" t="s">
        <v>741</v>
      </c>
      <c r="C374" t="s">
        <v>11</v>
      </c>
      <c r="D374" t="s">
        <v>10</v>
      </c>
      <c r="E374" t="s">
        <v>17</v>
      </c>
      <c r="F374" t="s">
        <v>222</v>
      </c>
      <c r="G374" s="27" t="str">
        <f>VLOOKUP(F374,'BUSINESS RULES'!B:B,1,0)</f>
        <v>populatebSprincipalforbs</v>
      </c>
      <c r="I374" t="s">
        <v>418</v>
      </c>
      <c r="J374" t="s">
        <v>758</v>
      </c>
      <c r="K374">
        <v>458</v>
      </c>
      <c r="L374" t="s">
        <v>10</v>
      </c>
    </row>
    <row r="375" spans="1:12">
      <c r="A375" s="30" t="s">
        <v>14</v>
      </c>
      <c r="B375" t="s">
        <v>741</v>
      </c>
      <c r="C375" t="s">
        <v>11</v>
      </c>
      <c r="D375" t="s">
        <v>10</v>
      </c>
      <c r="E375" t="s">
        <v>17</v>
      </c>
      <c r="F375" t="s">
        <v>222</v>
      </c>
      <c r="G375" s="27" t="str">
        <f>VLOOKUP(F375,'BUSINESS RULES'!B:B,1,0)</f>
        <v>populatebSprincipalforbs</v>
      </c>
      <c r="I375" t="s">
        <v>418</v>
      </c>
      <c r="J375" t="s">
        <v>759</v>
      </c>
      <c r="K375">
        <v>436</v>
      </c>
      <c r="L375" t="s">
        <v>10</v>
      </c>
    </row>
    <row r="376" spans="1:12">
      <c r="A376" s="30" t="s">
        <v>14</v>
      </c>
      <c r="B376" t="s">
        <v>741</v>
      </c>
      <c r="C376" t="s">
        <v>11</v>
      </c>
      <c r="D376" t="s">
        <v>10</v>
      </c>
      <c r="E376" t="s">
        <v>17</v>
      </c>
      <c r="F376" t="s">
        <v>222</v>
      </c>
      <c r="G376" s="27" t="str">
        <f>VLOOKUP(F376,'BUSINESS RULES'!B:B,1,0)</f>
        <v>populatebSprincipalforbs</v>
      </c>
      <c r="I376" t="s">
        <v>418</v>
      </c>
      <c r="J376" t="s">
        <v>760</v>
      </c>
      <c r="K376">
        <v>459</v>
      </c>
      <c r="L376" t="s">
        <v>10</v>
      </c>
    </row>
    <row r="377" spans="1:12">
      <c r="A377" s="30" t="s">
        <v>14</v>
      </c>
      <c r="B377" t="s">
        <v>741</v>
      </c>
      <c r="C377" t="s">
        <v>11</v>
      </c>
      <c r="D377" t="s">
        <v>10</v>
      </c>
      <c r="E377" t="s">
        <v>17</v>
      </c>
      <c r="F377" t="s">
        <v>222</v>
      </c>
      <c r="G377" s="27" t="str">
        <f>VLOOKUP(F377,'BUSINESS RULES'!B:B,1,0)</f>
        <v>populatebSprincipalforbs</v>
      </c>
      <c r="I377" t="s">
        <v>418</v>
      </c>
      <c r="J377" t="s">
        <v>761</v>
      </c>
      <c r="K377">
        <v>438</v>
      </c>
      <c r="L377" t="s">
        <v>10</v>
      </c>
    </row>
    <row r="378" spans="1:12">
      <c r="A378" s="30" t="s">
        <v>14</v>
      </c>
      <c r="B378" t="s">
        <v>741</v>
      </c>
      <c r="C378" t="s">
        <v>11</v>
      </c>
      <c r="D378" t="s">
        <v>10</v>
      </c>
      <c r="E378" t="s">
        <v>17</v>
      </c>
      <c r="F378" t="s">
        <v>222</v>
      </c>
      <c r="G378" s="27" t="str">
        <f>VLOOKUP(F378,'BUSINESS RULES'!B:B,1,0)</f>
        <v>populatebSprincipalforbs</v>
      </c>
      <c r="I378" t="s">
        <v>418</v>
      </c>
      <c r="J378" t="s">
        <v>762</v>
      </c>
      <c r="K378">
        <v>454</v>
      </c>
      <c r="L378" t="s">
        <v>10</v>
      </c>
    </row>
    <row r="379" spans="1:12">
      <c r="A379" s="30" t="s">
        <v>14</v>
      </c>
      <c r="B379" t="s">
        <v>741</v>
      </c>
      <c r="C379" t="s">
        <v>11</v>
      </c>
      <c r="D379" t="s">
        <v>10</v>
      </c>
      <c r="E379" t="s">
        <v>17</v>
      </c>
      <c r="F379" t="s">
        <v>222</v>
      </c>
      <c r="G379" s="27" t="str">
        <f>VLOOKUP(F379,'BUSINESS RULES'!B:B,1,0)</f>
        <v>populatebSprincipalforbs</v>
      </c>
      <c r="I379" t="s">
        <v>418</v>
      </c>
      <c r="J379" t="s">
        <v>763</v>
      </c>
      <c r="K379">
        <v>455</v>
      </c>
      <c r="L379" t="s">
        <v>10</v>
      </c>
    </row>
    <row r="380" spans="1:12">
      <c r="A380" s="30" t="s">
        <v>14</v>
      </c>
      <c r="B380" t="s">
        <v>741</v>
      </c>
      <c r="C380" t="s">
        <v>11</v>
      </c>
      <c r="D380" t="s">
        <v>10</v>
      </c>
      <c r="E380" t="s">
        <v>17</v>
      </c>
      <c r="F380" t="s">
        <v>222</v>
      </c>
      <c r="G380" s="27" t="str">
        <f>VLOOKUP(F380,'BUSINESS RULES'!B:B,1,0)</f>
        <v>populatebSprincipalforbs</v>
      </c>
      <c r="I380" t="s">
        <v>418</v>
      </c>
      <c r="J380" t="s">
        <v>764</v>
      </c>
      <c r="K380">
        <v>435</v>
      </c>
      <c r="L380" t="s">
        <v>10</v>
      </c>
    </row>
    <row r="381" spans="1:12">
      <c r="A381" s="30" t="s">
        <v>14</v>
      </c>
      <c r="B381" t="s">
        <v>741</v>
      </c>
      <c r="C381" t="s">
        <v>11</v>
      </c>
      <c r="D381" t="s">
        <v>10</v>
      </c>
      <c r="E381" t="s">
        <v>17</v>
      </c>
      <c r="F381" t="s">
        <v>222</v>
      </c>
      <c r="G381" s="27" t="str">
        <f>VLOOKUP(F381,'BUSINESS RULES'!B:B,1,0)</f>
        <v>populatebSprincipalforbs</v>
      </c>
      <c r="I381" t="s">
        <v>418</v>
      </c>
      <c r="J381" t="s">
        <v>765</v>
      </c>
      <c r="K381">
        <v>450</v>
      </c>
      <c r="L381" t="s">
        <v>10</v>
      </c>
    </row>
    <row r="382" spans="1:12">
      <c r="A382" s="30" t="s">
        <v>14</v>
      </c>
      <c r="B382" t="s">
        <v>741</v>
      </c>
      <c r="C382" t="s">
        <v>11</v>
      </c>
      <c r="D382" t="s">
        <v>10</v>
      </c>
      <c r="E382" t="s">
        <v>17</v>
      </c>
      <c r="F382" t="s">
        <v>222</v>
      </c>
      <c r="G382" s="27" t="str">
        <f>VLOOKUP(F382,'BUSINESS RULES'!B:B,1,0)</f>
        <v>populatebSprincipalforbs</v>
      </c>
      <c r="I382" t="s">
        <v>418</v>
      </c>
      <c r="J382" t="s">
        <v>766</v>
      </c>
      <c r="K382">
        <v>446</v>
      </c>
      <c r="L382" t="s">
        <v>10</v>
      </c>
    </row>
    <row r="383" spans="1:12">
      <c r="A383" s="30" t="s">
        <v>14</v>
      </c>
      <c r="B383" t="s">
        <v>741</v>
      </c>
      <c r="C383" t="s">
        <v>11</v>
      </c>
      <c r="D383" t="s">
        <v>10</v>
      </c>
      <c r="E383" t="s">
        <v>17</v>
      </c>
      <c r="F383" t="s">
        <v>222</v>
      </c>
      <c r="G383" s="27" t="str">
        <f>VLOOKUP(F383,'BUSINESS RULES'!B:B,1,0)</f>
        <v>populatebSprincipalforbs</v>
      </c>
      <c r="I383" t="s">
        <v>418</v>
      </c>
      <c r="J383" t="s">
        <v>767</v>
      </c>
      <c r="K383">
        <v>463</v>
      </c>
      <c r="L383" t="s">
        <v>10</v>
      </c>
    </row>
    <row r="384" spans="1:12">
      <c r="A384" s="30" t="s">
        <v>14</v>
      </c>
      <c r="B384" t="s">
        <v>741</v>
      </c>
      <c r="C384" t="s">
        <v>11</v>
      </c>
      <c r="D384" t="s">
        <v>10</v>
      </c>
      <c r="E384" t="s">
        <v>17</v>
      </c>
      <c r="F384" t="s">
        <v>222</v>
      </c>
      <c r="G384" s="27" t="str">
        <f>VLOOKUP(F384,'BUSINESS RULES'!B:B,1,0)</f>
        <v>populatebSprincipalforbs</v>
      </c>
      <c r="I384" t="s">
        <v>418</v>
      </c>
      <c r="J384" t="s">
        <v>768</v>
      </c>
      <c r="K384">
        <v>442</v>
      </c>
      <c r="L384" t="s">
        <v>10</v>
      </c>
    </row>
    <row r="385" spans="1:12">
      <c r="A385" s="30" t="s">
        <v>14</v>
      </c>
      <c r="B385" t="s">
        <v>741</v>
      </c>
      <c r="C385" t="s">
        <v>11</v>
      </c>
      <c r="D385" t="s">
        <v>10</v>
      </c>
      <c r="E385" t="s">
        <v>17</v>
      </c>
      <c r="F385" t="s">
        <v>222</v>
      </c>
      <c r="G385" s="27" t="str">
        <f>VLOOKUP(F385,'BUSINESS RULES'!B:B,1,0)</f>
        <v>populatebSprincipalforbs</v>
      </c>
      <c r="I385" t="s">
        <v>418</v>
      </c>
      <c r="J385" t="s">
        <v>769</v>
      </c>
      <c r="K385">
        <v>449</v>
      </c>
      <c r="L385" t="s">
        <v>10</v>
      </c>
    </row>
    <row r="386" spans="1:12">
      <c r="A386" s="30" t="s">
        <v>14</v>
      </c>
      <c r="B386" t="s">
        <v>741</v>
      </c>
      <c r="C386" t="s">
        <v>11</v>
      </c>
      <c r="D386" t="s">
        <v>10</v>
      </c>
      <c r="E386" t="s">
        <v>17</v>
      </c>
      <c r="F386" t="s">
        <v>222</v>
      </c>
      <c r="G386" s="27" t="str">
        <f>VLOOKUP(F386,'BUSINESS RULES'!B:B,1,0)</f>
        <v>populatebSprincipalforbs</v>
      </c>
      <c r="I386" t="s">
        <v>418</v>
      </c>
      <c r="J386" t="s">
        <v>770</v>
      </c>
      <c r="K386">
        <v>441</v>
      </c>
      <c r="L386" t="s">
        <v>10</v>
      </c>
    </row>
    <row r="387" spans="1:12">
      <c r="A387" s="30" t="s">
        <v>14</v>
      </c>
      <c r="B387" t="s">
        <v>741</v>
      </c>
      <c r="C387" t="s">
        <v>11</v>
      </c>
      <c r="D387" t="s">
        <v>10</v>
      </c>
      <c r="E387" t="s">
        <v>17</v>
      </c>
      <c r="F387" t="s">
        <v>222</v>
      </c>
      <c r="G387" s="27" t="str">
        <f>VLOOKUP(F387,'BUSINESS RULES'!B:B,1,0)</f>
        <v>populatebSprincipalforbs</v>
      </c>
      <c r="I387" t="s">
        <v>418</v>
      </c>
      <c r="J387" t="s">
        <v>771</v>
      </c>
      <c r="K387">
        <v>464</v>
      </c>
      <c r="L387" t="s">
        <v>10</v>
      </c>
    </row>
    <row r="388" spans="1:12">
      <c r="A388" s="30" t="s">
        <v>14</v>
      </c>
      <c r="B388" t="s">
        <v>741</v>
      </c>
      <c r="C388" t="s">
        <v>11</v>
      </c>
      <c r="D388" t="s">
        <v>10</v>
      </c>
      <c r="E388" t="s">
        <v>17</v>
      </c>
      <c r="F388" t="s">
        <v>222</v>
      </c>
      <c r="G388" s="27" t="str">
        <f>VLOOKUP(F388,'BUSINESS RULES'!B:B,1,0)</f>
        <v>populatebSprincipalforbs</v>
      </c>
      <c r="I388" t="s">
        <v>418</v>
      </c>
      <c r="J388" t="s">
        <v>772</v>
      </c>
      <c r="K388">
        <v>460</v>
      </c>
      <c r="L388" t="s">
        <v>10</v>
      </c>
    </row>
    <row r="389" spans="1:12">
      <c r="A389" s="30" t="s">
        <v>14</v>
      </c>
      <c r="B389" t="s">
        <v>741</v>
      </c>
      <c r="C389" t="s">
        <v>11</v>
      </c>
      <c r="D389" t="s">
        <v>10</v>
      </c>
      <c r="E389" t="s">
        <v>17</v>
      </c>
      <c r="F389" t="s">
        <v>222</v>
      </c>
      <c r="G389" s="27" t="str">
        <f>VLOOKUP(F389,'BUSINESS RULES'!B:B,1,0)</f>
        <v>populatebSprincipalforbs</v>
      </c>
      <c r="I389" t="s">
        <v>418</v>
      </c>
      <c r="J389" t="s">
        <v>773</v>
      </c>
      <c r="K389">
        <v>434</v>
      </c>
      <c r="L389" t="s">
        <v>10</v>
      </c>
    </row>
    <row r="390" spans="1:12">
      <c r="A390" s="30" t="s">
        <v>14</v>
      </c>
      <c r="B390" t="s">
        <v>741</v>
      </c>
      <c r="C390" t="s">
        <v>11</v>
      </c>
      <c r="D390" t="s">
        <v>10</v>
      </c>
      <c r="E390" t="s">
        <v>17</v>
      </c>
      <c r="F390" t="s">
        <v>381</v>
      </c>
      <c r="G390" s="27" t="str">
        <f>VLOOKUP(F390,'BUSINESS RULES'!B:B,1,0)</f>
        <v>setworkflowstatustoinprogressinBaxterAGECEMEA</v>
      </c>
      <c r="J390" t="s">
        <v>774</v>
      </c>
      <c r="K390">
        <v>4</v>
      </c>
      <c r="L390" t="s">
        <v>10</v>
      </c>
    </row>
    <row r="391" spans="1:12">
      <c r="A391" s="30" t="s">
        <v>14</v>
      </c>
      <c r="B391" t="s">
        <v>741</v>
      </c>
      <c r="C391" t="s">
        <v>11</v>
      </c>
      <c r="D391" t="s">
        <v>10</v>
      </c>
      <c r="E391" t="s">
        <v>17</v>
      </c>
      <c r="F391" t="s">
        <v>399</v>
      </c>
      <c r="G391" s="27" t="str">
        <f>VLOOKUP(F391,'BUSINESS RULES'!B:B,1,0)</f>
        <v>setworkflowstatustocompleteinBaxterSuzhou</v>
      </c>
      <c r="J391" t="s">
        <v>775</v>
      </c>
      <c r="K391">
        <v>4</v>
      </c>
      <c r="L391" t="s">
        <v>10</v>
      </c>
    </row>
    <row r="392" spans="1:12">
      <c r="A392" s="30" t="s">
        <v>14</v>
      </c>
      <c r="B392" t="s">
        <v>741</v>
      </c>
      <c r="C392" t="s">
        <v>11</v>
      </c>
      <c r="D392" t="s">
        <v>10</v>
      </c>
      <c r="E392" t="s">
        <v>17</v>
      </c>
      <c r="F392" t="s">
        <v>298</v>
      </c>
      <c r="G392" s="27" t="str">
        <f>VLOOKUP(F392,'BUSINESS RULES'!B:B,1,0)</f>
        <v>setworkflowstatustoinprogressinBaxterSuzhou</v>
      </c>
      <c r="J392" t="s">
        <v>776</v>
      </c>
      <c r="K392">
        <v>4</v>
      </c>
      <c r="L392" t="s">
        <v>10</v>
      </c>
    </row>
    <row r="393" spans="1:12">
      <c r="A393" s="30" t="s">
        <v>14</v>
      </c>
      <c r="B393" t="s">
        <v>741</v>
      </c>
      <c r="C393" t="s">
        <v>11</v>
      </c>
      <c r="D393" t="s">
        <v>10</v>
      </c>
      <c r="E393" t="s">
        <v>17</v>
      </c>
      <c r="F393" t="s">
        <v>358</v>
      </c>
      <c r="G393" s="27" t="str">
        <f>VLOOKUP(F393,'BUSINESS RULES'!B:B,1,0)</f>
        <v>setworkflowstatustocompleteinBaxterABSweden</v>
      </c>
      <c r="J393" t="s">
        <v>777</v>
      </c>
      <c r="K393">
        <v>4</v>
      </c>
      <c r="L393" t="s">
        <v>10</v>
      </c>
    </row>
    <row r="394" spans="1:12">
      <c r="A394" s="30" t="s">
        <v>14</v>
      </c>
      <c r="B394" t="s">
        <v>741</v>
      </c>
      <c r="C394" t="s">
        <v>11</v>
      </c>
      <c r="D394" t="s">
        <v>10</v>
      </c>
      <c r="E394" t="s">
        <v>17</v>
      </c>
      <c r="F394" t="s">
        <v>192</v>
      </c>
      <c r="G394" s="27" t="str">
        <f>VLOOKUP(F394,'BUSINESS RULES'!B:B,1,0)</f>
        <v>setworkflowstatustoinprogressinBiodomeFranceSA</v>
      </c>
      <c r="J394" t="s">
        <v>778</v>
      </c>
      <c r="K394">
        <v>4</v>
      </c>
      <c r="L394" t="s">
        <v>10</v>
      </c>
    </row>
    <row r="395" spans="1:12">
      <c r="A395" s="30" t="s">
        <v>14</v>
      </c>
      <c r="B395" t="s">
        <v>741</v>
      </c>
      <c r="C395" t="s">
        <v>11</v>
      </c>
      <c r="D395" t="s">
        <v>10</v>
      </c>
      <c r="E395" t="s">
        <v>17</v>
      </c>
      <c r="F395" t="s">
        <v>149</v>
      </c>
      <c r="G395" s="27" t="str">
        <f>VLOOKUP(F395,'BUSINESS RULES'!B:B,1,0)</f>
        <v>setworkflowstatustocompleteinZAOBaxterRussia</v>
      </c>
      <c r="J395" t="s">
        <v>779</v>
      </c>
      <c r="K395">
        <v>4</v>
      </c>
      <c r="L395" t="s">
        <v>10</v>
      </c>
    </row>
    <row r="396" spans="1:12">
      <c r="A396" s="30" t="s">
        <v>14</v>
      </c>
      <c r="B396" t="s">
        <v>741</v>
      </c>
      <c r="C396" t="s">
        <v>11</v>
      </c>
      <c r="D396" t="s">
        <v>10</v>
      </c>
      <c r="E396" t="s">
        <v>17</v>
      </c>
      <c r="F396" t="s">
        <v>279</v>
      </c>
      <c r="G396" s="27" t="str">
        <f>VLOOKUP(F396,'BUSINESS RULES'!B:B,1,0)</f>
        <v>setworkflowstatustoinprogressinZAOBaxterRussia</v>
      </c>
      <c r="J396" t="s">
        <v>780</v>
      </c>
      <c r="K396">
        <v>4</v>
      </c>
      <c r="L396" t="s">
        <v>10</v>
      </c>
    </row>
    <row r="397" spans="1:12">
      <c r="A397" s="30" t="s">
        <v>14</v>
      </c>
      <c r="B397" t="s">
        <v>741</v>
      </c>
      <c r="C397" t="s">
        <v>11</v>
      </c>
      <c r="D397" t="s">
        <v>10</v>
      </c>
      <c r="E397" t="s">
        <v>17</v>
      </c>
      <c r="F397" t="s">
        <v>269</v>
      </c>
      <c r="G397" s="27" t="str">
        <f>VLOOKUP(F397,'BUSINESS RULES'!B:B,1,0)</f>
        <v>setworkflowstatustocompleteinCostaRicaRegionalBranch</v>
      </c>
      <c r="J397" t="s">
        <v>781</v>
      </c>
      <c r="K397">
        <v>4</v>
      </c>
      <c r="L397" t="s">
        <v>10</v>
      </c>
    </row>
    <row r="398" spans="1:12">
      <c r="A398" s="30" t="s">
        <v>14</v>
      </c>
      <c r="B398" t="s">
        <v>741</v>
      </c>
      <c r="C398" t="s">
        <v>11</v>
      </c>
      <c r="D398" t="s">
        <v>10</v>
      </c>
      <c r="E398" t="s">
        <v>17</v>
      </c>
      <c r="F398" t="s">
        <v>115</v>
      </c>
      <c r="G398" s="27" t="str">
        <f>VLOOKUP(F398,'BUSINESS RULES'!B:B,1,0)</f>
        <v>setworkflowstatustoinprogressinCostaRicaRegionalBranch</v>
      </c>
      <c r="J398" t="s">
        <v>782</v>
      </c>
      <c r="K398">
        <v>4</v>
      </c>
      <c r="L398" t="s">
        <v>10</v>
      </c>
    </row>
    <row r="399" spans="1:12">
      <c r="A399" s="30" t="s">
        <v>14</v>
      </c>
      <c r="B399" t="s">
        <v>741</v>
      </c>
      <c r="C399" t="s">
        <v>11</v>
      </c>
      <c r="D399" t="s">
        <v>10</v>
      </c>
      <c r="E399" t="s">
        <v>17</v>
      </c>
      <c r="F399" t="s">
        <v>170</v>
      </c>
      <c r="G399" s="27" t="str">
        <f>VLOOKUP(F399,'BUSINESS RULES'!B:B,1,0)</f>
        <v>setworkflowstatustocompleteinBaxterDeutschlandGmbH</v>
      </c>
      <c r="J399" t="s">
        <v>783</v>
      </c>
      <c r="K399">
        <v>4</v>
      </c>
      <c r="L399" t="s">
        <v>10</v>
      </c>
    </row>
    <row r="400" spans="1:12">
      <c r="A400" s="30" t="s">
        <v>14</v>
      </c>
      <c r="B400" t="s">
        <v>741</v>
      </c>
      <c r="C400" t="s">
        <v>11</v>
      </c>
      <c r="D400" t="s">
        <v>10</v>
      </c>
      <c r="E400" t="s">
        <v>17</v>
      </c>
      <c r="F400" t="s">
        <v>341</v>
      </c>
      <c r="G400" s="27" t="str">
        <f>VLOOKUP(F400,'BUSINESS RULES'!B:B,1,0)</f>
        <v>setworkflowstatustoinprogressinBaxterDeutschlandGmbH</v>
      </c>
      <c r="J400" t="s">
        <v>784</v>
      </c>
      <c r="K400">
        <v>4</v>
      </c>
      <c r="L400" t="s">
        <v>10</v>
      </c>
    </row>
    <row r="401" spans="1:12">
      <c r="A401" s="30" t="s">
        <v>14</v>
      </c>
      <c r="B401" t="s">
        <v>741</v>
      </c>
      <c r="C401" t="s">
        <v>11</v>
      </c>
      <c r="D401" t="s">
        <v>10</v>
      </c>
      <c r="E401" t="s">
        <v>17</v>
      </c>
      <c r="F401" t="s">
        <v>140</v>
      </c>
      <c r="G401" s="27" t="str">
        <f>VLOOKUP(F401,'BUSINESS RULES'!B:B,1,0)</f>
        <v>setworkflowstatustoinprogressinRTSServiciosdeDialisisSpain</v>
      </c>
      <c r="J401" t="s">
        <v>785</v>
      </c>
      <c r="K401">
        <v>4</v>
      </c>
      <c r="L401" t="s">
        <v>10</v>
      </c>
    </row>
    <row r="402" spans="1:12">
      <c r="A402" s="30" t="s">
        <v>14</v>
      </c>
      <c r="B402" t="s">
        <v>741</v>
      </c>
      <c r="C402" t="s">
        <v>11</v>
      </c>
      <c r="D402" t="s">
        <v>10</v>
      </c>
      <c r="E402" t="s">
        <v>17</v>
      </c>
      <c r="F402" t="s">
        <v>360</v>
      </c>
      <c r="G402" s="27" t="str">
        <f>VLOOKUP(F402,'BUSINESS RULES'!B:B,1,0)</f>
        <v>setworkflowstatustocompleteinBaxterGuangzhou</v>
      </c>
      <c r="J402" t="s">
        <v>786</v>
      </c>
      <c r="K402">
        <v>4</v>
      </c>
      <c r="L402" t="s">
        <v>10</v>
      </c>
    </row>
    <row r="403" spans="1:12">
      <c r="A403" s="30" t="s">
        <v>14</v>
      </c>
      <c r="B403" t="s">
        <v>741</v>
      </c>
      <c r="C403" t="s">
        <v>11</v>
      </c>
      <c r="D403" t="s">
        <v>10</v>
      </c>
      <c r="E403" t="s">
        <v>17</v>
      </c>
      <c r="F403" t="s">
        <v>120</v>
      </c>
      <c r="G403" s="27" t="str">
        <f>VLOOKUP(F403,'BUSINESS RULES'!B:B,1,0)</f>
        <v>setworkflowstatustoinprogressinBaxterGuangzhou</v>
      </c>
      <c r="J403" t="s">
        <v>787</v>
      </c>
      <c r="K403">
        <v>4</v>
      </c>
      <c r="L403" t="s">
        <v>10</v>
      </c>
    </row>
    <row r="404" spans="1:12">
      <c r="A404" s="30" t="s">
        <v>14</v>
      </c>
      <c r="B404" t="s">
        <v>741</v>
      </c>
      <c r="C404" t="s">
        <v>11</v>
      </c>
      <c r="D404" t="s">
        <v>10</v>
      </c>
      <c r="E404" t="s">
        <v>17</v>
      </c>
      <c r="F404" t="s">
        <v>348</v>
      </c>
      <c r="G404" s="27" t="str">
        <f>VLOOKUP(F404,'BUSINESS RULES'!B:B,1,0)</f>
        <v>setworkflowstatustoinprogressinBaxterHongKong</v>
      </c>
      <c r="J404" t="s">
        <v>788</v>
      </c>
      <c r="K404">
        <v>4</v>
      </c>
      <c r="L404" t="s">
        <v>10</v>
      </c>
    </row>
    <row r="405" spans="1:12">
      <c r="A405" s="30" t="s">
        <v>14</v>
      </c>
      <c r="B405" t="s">
        <v>741</v>
      </c>
      <c r="C405" t="s">
        <v>11</v>
      </c>
      <c r="D405" t="s">
        <v>10</v>
      </c>
      <c r="E405" t="s">
        <v>17</v>
      </c>
      <c r="F405" t="s">
        <v>393</v>
      </c>
      <c r="G405" s="27" t="str">
        <f>VLOOKUP(F405,'BUSINESS RULES'!B:B,1,0)</f>
        <v>setworkflowstatustocompleteinBaxterSingapore</v>
      </c>
      <c r="J405" t="s">
        <v>789</v>
      </c>
      <c r="K405">
        <v>4</v>
      </c>
      <c r="L405" t="s">
        <v>10</v>
      </c>
    </row>
    <row r="406" spans="1:12">
      <c r="A406" s="30" t="s">
        <v>14</v>
      </c>
      <c r="B406" t="s">
        <v>741</v>
      </c>
      <c r="C406" t="s">
        <v>11</v>
      </c>
      <c r="D406" t="s">
        <v>10</v>
      </c>
      <c r="E406" t="s">
        <v>17</v>
      </c>
      <c r="F406" t="s">
        <v>412</v>
      </c>
      <c r="G406" s="27" t="str">
        <f>VLOOKUP(F406,'BUSINESS RULES'!B:B,1,0)</f>
        <v>setworkflowstatustoinprogressinBaxterSingapore</v>
      </c>
      <c r="J406" t="s">
        <v>790</v>
      </c>
      <c r="K406">
        <v>4</v>
      </c>
      <c r="L406" t="s">
        <v>10</v>
      </c>
    </row>
    <row r="407" spans="1:12">
      <c r="A407" s="30" t="s">
        <v>14</v>
      </c>
      <c r="B407" t="s">
        <v>741</v>
      </c>
      <c r="C407" t="s">
        <v>11</v>
      </c>
      <c r="D407" t="s">
        <v>10</v>
      </c>
      <c r="E407" t="s">
        <v>17</v>
      </c>
      <c r="F407" t="s">
        <v>254</v>
      </c>
      <c r="G407" s="27" t="str">
        <f>VLOOKUP(F407,'BUSINESS RULES'!B:B,1,0)</f>
        <v>setworkflowstatustocompleteinBaxterHealthcareSAPrincipal</v>
      </c>
      <c r="J407" t="s">
        <v>791</v>
      </c>
      <c r="K407">
        <v>4</v>
      </c>
      <c r="L407" t="s">
        <v>10</v>
      </c>
    </row>
    <row r="408" spans="1:12">
      <c r="A408" s="30" t="s">
        <v>14</v>
      </c>
      <c r="B408" t="s">
        <v>741</v>
      </c>
      <c r="C408" t="s">
        <v>11</v>
      </c>
      <c r="D408" t="s">
        <v>10</v>
      </c>
      <c r="E408" t="s">
        <v>17</v>
      </c>
      <c r="F408" t="s">
        <v>261</v>
      </c>
      <c r="G408" s="27" t="str">
        <f>VLOOKUP(F408,'BUSINESS RULES'!B:B,1,0)</f>
        <v>setworkflowstatustoinprogressinBaxterJapan</v>
      </c>
      <c r="J408" t="s">
        <v>792</v>
      </c>
      <c r="K408">
        <v>4</v>
      </c>
      <c r="L408" t="s">
        <v>10</v>
      </c>
    </row>
    <row r="409" spans="1:12">
      <c r="A409" s="30" t="s">
        <v>14</v>
      </c>
      <c r="B409" t="s">
        <v>741</v>
      </c>
      <c r="C409" t="s">
        <v>11</v>
      </c>
      <c r="D409" t="s">
        <v>10</v>
      </c>
      <c r="E409" t="s">
        <v>17</v>
      </c>
      <c r="F409" t="s">
        <v>175</v>
      </c>
      <c r="G409" s="27" t="str">
        <f>VLOOKUP(F409,'BUSINESS RULES'!B:B,1,0)</f>
        <v>setworkflowstatustocompleteinBaxterKorea</v>
      </c>
      <c r="J409" t="s">
        <v>793</v>
      </c>
      <c r="K409">
        <v>4</v>
      </c>
      <c r="L409" t="s">
        <v>10</v>
      </c>
    </row>
    <row r="410" spans="1:12">
      <c r="A410" s="30" t="s">
        <v>14</v>
      </c>
      <c r="B410" t="s">
        <v>741</v>
      </c>
      <c r="C410" t="s">
        <v>11</v>
      </c>
      <c r="D410" t="s">
        <v>10</v>
      </c>
      <c r="E410" t="s">
        <v>17</v>
      </c>
      <c r="F410" t="s">
        <v>154</v>
      </c>
      <c r="G410" s="27" t="str">
        <f>VLOOKUP(F410,'BUSINESS RULES'!B:B,1,0)</f>
        <v>setworkflowstatustocompleteinColombiaRegionalBranch</v>
      </c>
      <c r="J410" t="s">
        <v>794</v>
      </c>
      <c r="K410">
        <v>4</v>
      </c>
      <c r="L410" t="s">
        <v>10</v>
      </c>
    </row>
    <row r="411" spans="1:12">
      <c r="A411" s="30" t="s">
        <v>14</v>
      </c>
      <c r="B411" t="s">
        <v>741</v>
      </c>
      <c r="C411" t="s">
        <v>11</v>
      </c>
      <c r="D411" t="s">
        <v>10</v>
      </c>
      <c r="E411" t="s">
        <v>17</v>
      </c>
      <c r="F411" t="s">
        <v>130</v>
      </c>
      <c r="G411" s="27" t="str">
        <f>VLOOKUP(F411,'BUSINESS RULES'!B:B,1,0)</f>
        <v>setworkflowstatustoinprogressinBasterServicesEurope</v>
      </c>
      <c r="J411" t="s">
        <v>795</v>
      </c>
      <c r="K411">
        <v>4</v>
      </c>
      <c r="L411" t="s">
        <v>10</v>
      </c>
    </row>
    <row r="412" spans="1:12">
      <c r="A412" s="30" t="s">
        <v>14</v>
      </c>
      <c r="B412" t="s">
        <v>741</v>
      </c>
      <c r="C412" t="s">
        <v>11</v>
      </c>
      <c r="D412" t="s">
        <v>10</v>
      </c>
      <c r="E412" t="s">
        <v>17</v>
      </c>
      <c r="F412" t="s">
        <v>134</v>
      </c>
      <c r="G412" s="27" t="str">
        <f>VLOOKUP(F412,'BUSINESS RULES'!B:B,1,0)</f>
        <v>setworkflowstatustocompleteinPeruRegionalBranch</v>
      </c>
      <c r="J412" t="s">
        <v>796</v>
      </c>
      <c r="K412">
        <v>4</v>
      </c>
      <c r="L412" t="s">
        <v>10</v>
      </c>
    </row>
    <row r="413" spans="1:12">
      <c r="A413" s="30" t="s">
        <v>14</v>
      </c>
      <c r="B413" t="s">
        <v>741</v>
      </c>
      <c r="C413" t="s">
        <v>11</v>
      </c>
      <c r="D413" t="s">
        <v>10</v>
      </c>
      <c r="E413" t="s">
        <v>17</v>
      </c>
      <c r="F413" t="s">
        <v>124</v>
      </c>
      <c r="G413" s="27" t="str">
        <f>VLOOKUP(F413,'BUSINESS RULES'!B:B,1,0)</f>
        <v>setworkflowstatustocompleteinPanamaRegionalBranch</v>
      </c>
      <c r="J413" t="s">
        <v>797</v>
      </c>
      <c r="K413">
        <v>4</v>
      </c>
      <c r="L413" t="s">
        <v>10</v>
      </c>
    </row>
    <row r="414" spans="1:12">
      <c r="A414" s="30" t="s">
        <v>14</v>
      </c>
      <c r="B414" t="s">
        <v>741</v>
      </c>
      <c r="C414" t="s">
        <v>11</v>
      </c>
      <c r="D414" t="s">
        <v>10</v>
      </c>
      <c r="E414" t="s">
        <v>17</v>
      </c>
      <c r="F414" t="s">
        <v>362</v>
      </c>
      <c r="G414" s="27" t="str">
        <f>VLOOKUP(F414,'BUSINESS RULES'!B:B,1,0)</f>
        <v>br144</v>
      </c>
      <c r="J414" t="s">
        <v>798</v>
      </c>
      <c r="K414">
        <v>29</v>
      </c>
      <c r="L414" t="s">
        <v>10</v>
      </c>
    </row>
    <row r="415" spans="1:12">
      <c r="A415" s="30" t="s">
        <v>14</v>
      </c>
      <c r="B415" t="s">
        <v>741</v>
      </c>
      <c r="C415" t="s">
        <v>11</v>
      </c>
      <c r="D415" t="s">
        <v>10</v>
      </c>
      <c r="E415" t="s">
        <v>17</v>
      </c>
      <c r="F415" t="s">
        <v>401</v>
      </c>
      <c r="G415" s="27" t="str">
        <f>VLOOKUP(F415,'BUSINESS RULES'!B:B,1,0)</f>
        <v>br154</v>
      </c>
      <c r="I415" t="s">
        <v>13</v>
      </c>
      <c r="J415" t="s">
        <v>799</v>
      </c>
      <c r="K415">
        <v>567</v>
      </c>
      <c r="L415" t="s">
        <v>10</v>
      </c>
    </row>
    <row r="416" spans="1:12">
      <c r="A416" s="30" t="s">
        <v>14</v>
      </c>
      <c r="B416" t="s">
        <v>741</v>
      </c>
      <c r="C416" t="s">
        <v>11</v>
      </c>
      <c r="D416" t="s">
        <v>10</v>
      </c>
      <c r="E416" t="s">
        <v>17</v>
      </c>
      <c r="F416" t="s">
        <v>355</v>
      </c>
      <c r="G416" s="27" t="str">
        <f>VLOOKUP(F416,'BUSINESS RULES'!B:B,1,0)</f>
        <v>BR159populatestatuscodeoperational</v>
      </c>
      <c r="I416" t="s">
        <v>418</v>
      </c>
      <c r="J416" t="s">
        <v>800</v>
      </c>
      <c r="K416">
        <v>700</v>
      </c>
      <c r="L416" t="s">
        <v>10</v>
      </c>
    </row>
    <row r="417" spans="1:12">
      <c r="A417" s="30" t="s">
        <v>14</v>
      </c>
      <c r="B417" t="s">
        <v>741</v>
      </c>
      <c r="C417" t="s">
        <v>11</v>
      </c>
      <c r="D417" t="s">
        <v>10</v>
      </c>
      <c r="E417" t="s">
        <v>17</v>
      </c>
      <c r="F417" t="s">
        <v>308</v>
      </c>
      <c r="G417" s="27" t="str">
        <f>VLOOKUP(F417,'BUSINESS RULES'!B:B,1,0)</f>
        <v>gettingaddedlegalentitycontexts</v>
      </c>
      <c r="I417" t="s">
        <v>418</v>
      </c>
      <c r="J417" t="s">
        <v>801</v>
      </c>
      <c r="K417">
        <v>1</v>
      </c>
      <c r="L417" t="s">
        <v>10</v>
      </c>
    </row>
    <row r="418" spans="1:12">
      <c r="A418" s="30" t="s">
        <v>14</v>
      </c>
      <c r="B418" t="s">
        <v>741</v>
      </c>
      <c r="C418" t="s">
        <v>11</v>
      </c>
      <c r="D418" t="s">
        <v>10</v>
      </c>
      <c r="E418" t="s">
        <v>17</v>
      </c>
      <c r="F418" t="s">
        <v>302</v>
      </c>
      <c r="G418" s="27" t="str">
        <f>VLOOKUP(F418,'BUSINESS RULES'!B:B,1,0)</f>
        <v>setworkflowstatustoinprogressinBaxterIndia</v>
      </c>
      <c r="J418" t="s">
        <v>802</v>
      </c>
      <c r="K418">
        <v>4</v>
      </c>
      <c r="L418" t="s">
        <v>10</v>
      </c>
    </row>
    <row r="419" spans="1:12">
      <c r="A419" s="30" t="s">
        <v>14</v>
      </c>
      <c r="B419" t="s">
        <v>741</v>
      </c>
      <c r="C419" t="s">
        <v>11</v>
      </c>
      <c r="D419" t="s">
        <v>10</v>
      </c>
      <c r="E419" t="s">
        <v>17</v>
      </c>
      <c r="F419" t="s">
        <v>158</v>
      </c>
      <c r="G419" s="27" t="str">
        <f>VLOOKUP(F419,'BUSINESS RULES'!B:B,1,0)</f>
        <v>setworkflowstatustoinprogressinBaxterNewZealand</v>
      </c>
      <c r="J419" t="s">
        <v>803</v>
      </c>
      <c r="K419">
        <v>4</v>
      </c>
      <c r="L419" t="s">
        <v>10</v>
      </c>
    </row>
    <row r="420" spans="1:12">
      <c r="A420" s="30" t="s">
        <v>14</v>
      </c>
      <c r="B420" t="s">
        <v>741</v>
      </c>
      <c r="C420" t="s">
        <v>11</v>
      </c>
      <c r="D420" t="s">
        <v>10</v>
      </c>
      <c r="E420" t="s">
        <v>17</v>
      </c>
      <c r="F420" t="s">
        <v>168</v>
      </c>
      <c r="G420" s="27" t="str">
        <f>VLOOKUP(F420,'BUSINESS RULES'!B:B,1,0)</f>
        <v>setworkflowstatustocompleteinBaxterShanghai</v>
      </c>
      <c r="J420" t="s">
        <v>804</v>
      </c>
      <c r="K420">
        <v>4</v>
      </c>
      <c r="L420" t="s">
        <v>10</v>
      </c>
    </row>
    <row r="421" spans="1:12">
      <c r="A421" s="30" t="s">
        <v>14</v>
      </c>
      <c r="B421" t="s">
        <v>741</v>
      </c>
      <c r="C421" t="s">
        <v>11</v>
      </c>
      <c r="D421" t="s">
        <v>10</v>
      </c>
      <c r="E421" t="s">
        <v>17</v>
      </c>
      <c r="F421" t="s">
        <v>265</v>
      </c>
      <c r="G421" s="27" t="str">
        <f>VLOOKUP(F421,'BUSINESS RULES'!B:B,1,0)</f>
        <v>setworkflowstatustoinprogressinBaxterShanghai</v>
      </c>
      <c r="J421" t="s">
        <v>805</v>
      </c>
      <c r="K421">
        <v>4</v>
      </c>
      <c r="L421" t="s">
        <v>10</v>
      </c>
    </row>
    <row r="422" spans="1:12">
      <c r="A422" s="30" t="s">
        <v>14</v>
      </c>
      <c r="B422" t="s">
        <v>741</v>
      </c>
      <c r="C422" t="s">
        <v>11</v>
      </c>
      <c r="D422" t="s">
        <v>10</v>
      </c>
      <c r="E422" t="s">
        <v>17</v>
      </c>
      <c r="F422" t="s">
        <v>370</v>
      </c>
      <c r="G422" s="27" t="str">
        <f>VLOOKUP(F422,'BUSINESS RULES'!B:B,1,0)</f>
        <v>setworkflowstatustocompleteinBaxterTaiwan</v>
      </c>
      <c r="J422" t="s">
        <v>806</v>
      </c>
      <c r="K422">
        <v>4</v>
      </c>
      <c r="L422" t="s">
        <v>10</v>
      </c>
    </row>
    <row r="423" spans="1:12">
      <c r="A423" s="30" t="s">
        <v>14</v>
      </c>
      <c r="B423" t="s">
        <v>741</v>
      </c>
      <c r="C423" t="s">
        <v>11</v>
      </c>
      <c r="D423" t="s">
        <v>10</v>
      </c>
      <c r="E423" t="s">
        <v>17</v>
      </c>
      <c r="F423" t="s">
        <v>210</v>
      </c>
      <c r="G423" s="27" t="str">
        <f>VLOOKUP(F423,'BUSINESS RULES'!B:B,1,0)</f>
        <v>setworkflowstatustocompleteinBaxterHealthcareLtdGreatBritain</v>
      </c>
      <c r="J423" t="s">
        <v>807</v>
      </c>
      <c r="K423">
        <v>4</v>
      </c>
      <c r="L423" t="s">
        <v>10</v>
      </c>
    </row>
    <row r="424" spans="1:12">
      <c r="A424" s="30" t="s">
        <v>14</v>
      </c>
      <c r="B424" t="s">
        <v>741</v>
      </c>
      <c r="C424" t="s">
        <v>11</v>
      </c>
      <c r="D424" t="s">
        <v>10</v>
      </c>
      <c r="E424" t="s">
        <v>17</v>
      </c>
      <c r="F424" t="s">
        <v>323</v>
      </c>
      <c r="G424" s="27" t="str">
        <f>VLOOKUP(F424,'BUSINESS RULES'!B:B,1,0)</f>
        <v>setworkflowstatustoinprogressinBaxterHealthcareLtdGreatBritain</v>
      </c>
      <c r="J424" t="s">
        <v>808</v>
      </c>
      <c r="K424">
        <v>4</v>
      </c>
      <c r="L424" t="s">
        <v>10</v>
      </c>
    </row>
    <row r="425" spans="1:12">
      <c r="A425" s="30" t="s">
        <v>14</v>
      </c>
      <c r="B425" t="s">
        <v>741</v>
      </c>
      <c r="C425" t="s">
        <v>11</v>
      </c>
      <c r="D425" t="s">
        <v>10</v>
      </c>
      <c r="E425" t="s">
        <v>17</v>
      </c>
      <c r="F425" t="s">
        <v>256</v>
      </c>
      <c r="G425" s="27" t="str">
        <f>VLOOKUP(F425,'BUSINESS RULES'!B:B,1,0)</f>
        <v>setworkflowstatustoinprogressinstpharma</v>
      </c>
      <c r="J425" t="s">
        <v>809</v>
      </c>
      <c r="K425">
        <v>4</v>
      </c>
      <c r="L425" t="s">
        <v>10</v>
      </c>
    </row>
    <row r="426" spans="1:12">
      <c r="A426" s="30" t="s">
        <v>14</v>
      </c>
      <c r="B426" t="s">
        <v>741</v>
      </c>
      <c r="C426" t="s">
        <v>11</v>
      </c>
      <c r="D426" t="s">
        <v>10</v>
      </c>
      <c r="E426" t="s">
        <v>17</v>
      </c>
      <c r="F426" t="s">
        <v>352</v>
      </c>
      <c r="G426" s="27" t="str">
        <f>VLOOKUP(F426,'BUSINESS RULES'!B:B,1,0)</f>
        <v>sendmailnotificationonexitwftwelvesteptwo</v>
      </c>
      <c r="J426" t="s">
        <v>810</v>
      </c>
      <c r="K426">
        <v>1</v>
      </c>
      <c r="L426" t="s">
        <v>10</v>
      </c>
    </row>
    <row r="427" spans="1:12">
      <c r="A427" s="30" t="s">
        <v>14</v>
      </c>
      <c r="B427" t="s">
        <v>741</v>
      </c>
      <c r="C427" t="s">
        <v>11</v>
      </c>
      <c r="D427" t="s">
        <v>18</v>
      </c>
      <c r="E427" t="s">
        <v>17</v>
      </c>
      <c r="F427" t="s">
        <v>326</v>
      </c>
      <c r="G427" s="27" t="str">
        <f>VLOOKUP(F427,'BUSINESS RULES'!B:B,1,0)</f>
        <v>sendmailonwftwelesteptwoentry</v>
      </c>
      <c r="J427" t="s">
        <v>811</v>
      </c>
      <c r="K427">
        <v>1</v>
      </c>
      <c r="L427" t="s">
        <v>10</v>
      </c>
    </row>
    <row r="428" spans="1:12">
      <c r="A428" s="30" t="s">
        <v>14</v>
      </c>
      <c r="B428" t="s">
        <v>741</v>
      </c>
      <c r="C428" t="s">
        <v>11</v>
      </c>
      <c r="D428" t="s">
        <v>10</v>
      </c>
      <c r="E428" t="s">
        <v>17</v>
      </c>
      <c r="F428" t="s">
        <v>273</v>
      </c>
      <c r="G428" s="27" t="str">
        <f>VLOOKUP(F428,'BUSINESS RULES'!B:B,1,0)</f>
        <v>setworkflowstatustoinprogressinBaxterASDenmark</v>
      </c>
      <c r="J428" t="s">
        <v>812</v>
      </c>
      <c r="K428">
        <v>4</v>
      </c>
      <c r="L428" t="s">
        <v>10</v>
      </c>
    </row>
    <row r="429" spans="1:12">
      <c r="A429" s="30" t="s">
        <v>14</v>
      </c>
      <c r="B429" t="s">
        <v>741</v>
      </c>
      <c r="C429" t="s">
        <v>11</v>
      </c>
      <c r="D429" t="s">
        <v>10</v>
      </c>
      <c r="E429" t="s">
        <v>17</v>
      </c>
      <c r="F429" t="s">
        <v>162</v>
      </c>
      <c r="G429" s="27" t="str">
        <f>VLOOKUP(F429,'BUSINESS RULES'!B:B,1,0)</f>
        <v>setworkflowstatustoinprogressinBaxterExport</v>
      </c>
      <c r="J429" t="s">
        <v>813</v>
      </c>
      <c r="K429">
        <v>4</v>
      </c>
      <c r="L429" t="s">
        <v>10</v>
      </c>
    </row>
    <row r="430" spans="1:12">
      <c r="A430" s="30" t="s">
        <v>14</v>
      </c>
      <c r="B430" t="s">
        <v>741</v>
      </c>
      <c r="C430" t="s">
        <v>11</v>
      </c>
      <c r="D430" t="s">
        <v>10</v>
      </c>
      <c r="E430" t="s">
        <v>17</v>
      </c>
      <c r="F430" t="s">
        <v>208</v>
      </c>
      <c r="G430" s="27" t="str">
        <f>VLOOKUP(F430,'BUSINESS RULES'!B:B,1,0)</f>
        <v>setworkflowstatustocompleteinBaxterHealthcareGmbHAustria</v>
      </c>
      <c r="J430" t="s">
        <v>814</v>
      </c>
      <c r="K430">
        <v>4</v>
      </c>
      <c r="L430" t="s">
        <v>10</v>
      </c>
    </row>
    <row r="431" spans="1:12">
      <c r="A431" s="30" t="s">
        <v>14</v>
      </c>
      <c r="B431" t="s">
        <v>741</v>
      </c>
      <c r="C431" t="s">
        <v>11</v>
      </c>
      <c r="D431" t="s">
        <v>10</v>
      </c>
      <c r="E431" t="s">
        <v>17</v>
      </c>
      <c r="F431" t="s">
        <v>118</v>
      </c>
      <c r="G431" s="27" t="str">
        <f>VLOOKUP(F431,'BUSINESS RULES'!B:B,1,0)</f>
        <v>setworkflowstatustoinprogressinBaxterHealthcareGmbHAustria</v>
      </c>
      <c r="J431" t="s">
        <v>815</v>
      </c>
      <c r="K431">
        <v>4</v>
      </c>
      <c r="L431" t="s">
        <v>10</v>
      </c>
    </row>
    <row r="432" spans="1:12">
      <c r="A432" s="30" t="s">
        <v>14</v>
      </c>
      <c r="B432" t="s">
        <v>741</v>
      </c>
      <c r="C432" t="s">
        <v>11</v>
      </c>
      <c r="D432" t="s">
        <v>10</v>
      </c>
      <c r="E432" t="s">
        <v>17</v>
      </c>
      <c r="F432" t="s">
        <v>156</v>
      </c>
      <c r="G432" s="27" t="str">
        <f>VLOOKUP(F432,'BUSINESS RULES'!B:B,1,0)</f>
        <v>setworkflowstatustocompleteinBaxterOYFinland</v>
      </c>
      <c r="J432" t="s">
        <v>816</v>
      </c>
      <c r="K432">
        <v>4</v>
      </c>
      <c r="L432" t="s">
        <v>10</v>
      </c>
    </row>
    <row r="433" spans="1:12">
      <c r="A433" s="30" t="s">
        <v>14</v>
      </c>
      <c r="B433" t="s">
        <v>741</v>
      </c>
      <c r="C433" t="s">
        <v>11</v>
      </c>
      <c r="D433" t="s">
        <v>10</v>
      </c>
      <c r="E433" t="s">
        <v>17</v>
      </c>
      <c r="F433" t="s">
        <v>188</v>
      </c>
      <c r="G433" s="27" t="str">
        <f>VLOOKUP(F433,'BUSINESS RULES'!B:B,1,0)</f>
        <v>setworkflowstatustocompleteinBaxterTianjin</v>
      </c>
      <c r="J433" t="s">
        <v>817</v>
      </c>
      <c r="K433">
        <v>4</v>
      </c>
      <c r="L433" t="s">
        <v>10</v>
      </c>
    </row>
    <row r="434" spans="1:12">
      <c r="A434" s="30" t="s">
        <v>14</v>
      </c>
      <c r="B434" t="s">
        <v>741</v>
      </c>
      <c r="C434" t="s">
        <v>11</v>
      </c>
      <c r="D434" t="s">
        <v>10</v>
      </c>
      <c r="E434" t="s">
        <v>17</v>
      </c>
      <c r="F434" t="s">
        <v>287</v>
      </c>
      <c r="G434" s="27" t="str">
        <f>VLOOKUP(F434,'BUSINESS RULES'!B:B,1,0)</f>
        <v>setworkflowstatustoinprogressinBaxterus</v>
      </c>
      <c r="J434" t="s">
        <v>818</v>
      </c>
      <c r="K434">
        <v>4</v>
      </c>
      <c r="L434" t="s">
        <v>10</v>
      </c>
    </row>
    <row r="435" spans="1:12">
      <c r="A435" s="30" t="s">
        <v>14</v>
      </c>
      <c r="B435" t="s">
        <v>741</v>
      </c>
      <c r="C435" t="s">
        <v>11</v>
      </c>
      <c r="D435" t="s">
        <v>10</v>
      </c>
      <c r="E435" t="s">
        <v>17</v>
      </c>
      <c r="F435" t="s">
        <v>304</v>
      </c>
      <c r="G435" s="27" t="str">
        <f>VLOOKUP(F435,'BUSINESS RULES'!B:B,1,0)</f>
        <v>setworkflowstatustocompleteinMexicoRegionalBranch</v>
      </c>
      <c r="J435" t="s">
        <v>819</v>
      </c>
      <c r="K435">
        <v>4</v>
      </c>
      <c r="L435" t="s">
        <v>10</v>
      </c>
    </row>
    <row r="436" spans="1:12">
      <c r="A436" s="30" t="s">
        <v>14</v>
      </c>
      <c r="B436" t="s">
        <v>741</v>
      </c>
      <c r="C436" t="s">
        <v>11</v>
      </c>
      <c r="D436" t="s">
        <v>10</v>
      </c>
      <c r="E436" t="s">
        <v>17</v>
      </c>
      <c r="F436" t="s">
        <v>142</v>
      </c>
      <c r="G436" s="27" t="str">
        <f>VLOOKUP(F436,'BUSINESS RULES'!B:B,1,0)</f>
        <v>setworkflowstatustoinprogressinMexicoRegionalBranch</v>
      </c>
      <c r="J436" t="s">
        <v>820</v>
      </c>
      <c r="K436">
        <v>4</v>
      </c>
      <c r="L436" t="s">
        <v>10</v>
      </c>
    </row>
    <row r="437" spans="1:12">
      <c r="A437" s="30" t="s">
        <v>14</v>
      </c>
      <c r="B437" t="s">
        <v>741</v>
      </c>
      <c r="C437" t="s">
        <v>11</v>
      </c>
      <c r="D437" t="s">
        <v>10</v>
      </c>
      <c r="E437" t="s">
        <v>17</v>
      </c>
      <c r="F437" t="s">
        <v>245</v>
      </c>
      <c r="G437" s="27" t="str">
        <f>VLOOKUP(F437,'BUSINESS RULES'!B:B,1,0)</f>
        <v>setworkflowstatustocompleteinBaxterSLSpain</v>
      </c>
      <c r="J437" t="s">
        <v>821</v>
      </c>
      <c r="K437">
        <v>4</v>
      </c>
      <c r="L437" t="s">
        <v>10</v>
      </c>
    </row>
    <row r="438" spans="1:12">
      <c r="A438" s="30" t="s">
        <v>14</v>
      </c>
      <c r="B438" t="s">
        <v>741</v>
      </c>
      <c r="C438" t="s">
        <v>11</v>
      </c>
      <c r="D438" t="s">
        <v>10</v>
      </c>
      <c r="E438" t="s">
        <v>17</v>
      </c>
      <c r="F438" t="s">
        <v>300</v>
      </c>
      <c r="G438" s="27" t="str">
        <f>VLOOKUP(F438,'BUSINESS RULES'!B:B,1,0)</f>
        <v>setworkflowstatustoinprogressinBaxterMedicoPharmaceuticaLDAPortugal</v>
      </c>
      <c r="J438" t="s">
        <v>822</v>
      </c>
      <c r="K438">
        <v>4</v>
      </c>
      <c r="L438" t="s">
        <v>10</v>
      </c>
    </row>
    <row r="439" spans="1:12">
      <c r="A439" s="30" t="s">
        <v>14</v>
      </c>
      <c r="B439" t="s">
        <v>741</v>
      </c>
      <c r="C439" t="s">
        <v>11</v>
      </c>
      <c r="D439" t="s">
        <v>10</v>
      </c>
      <c r="E439" t="s">
        <v>17</v>
      </c>
      <c r="F439" t="s">
        <v>318</v>
      </c>
      <c r="G439" s="27" t="str">
        <f>VLOOKUP(F439,'BUSINESS RULES'!B:B,1,0)</f>
        <v>setworkflowstatustocompleteinEcuadorRegionalBranch</v>
      </c>
      <c r="J439" t="s">
        <v>823</v>
      </c>
      <c r="K439">
        <v>4</v>
      </c>
      <c r="L439" t="s">
        <v>10</v>
      </c>
    </row>
    <row r="440" spans="1:12">
      <c r="A440" s="30" t="s">
        <v>14</v>
      </c>
      <c r="B440" t="s">
        <v>741</v>
      </c>
      <c r="C440" t="s">
        <v>11</v>
      </c>
      <c r="D440" t="s">
        <v>10</v>
      </c>
      <c r="E440" t="s">
        <v>17</v>
      </c>
      <c r="F440" t="s">
        <v>271</v>
      </c>
      <c r="G440" s="27" t="str">
        <f>VLOOKUP(F440,'BUSINESS RULES'!B:B,1,0)</f>
        <v>setworkflowstatustocompleteinBaxterSPAItaly</v>
      </c>
      <c r="J440" t="s">
        <v>824</v>
      </c>
      <c r="K440">
        <v>4</v>
      </c>
      <c r="L440" t="s">
        <v>10</v>
      </c>
    </row>
    <row r="441" spans="1:12">
      <c r="A441" s="30" t="s">
        <v>14</v>
      </c>
      <c r="B441" t="s">
        <v>741</v>
      </c>
      <c r="C441" t="s">
        <v>11</v>
      </c>
      <c r="D441" t="s">
        <v>10</v>
      </c>
      <c r="E441" t="s">
        <v>17</v>
      </c>
      <c r="F441" t="s">
        <v>283</v>
      </c>
      <c r="G441" s="27" t="str">
        <f>VLOOKUP(F441,'BUSINESS RULES'!B:B,1,0)</f>
        <v>setworkflowstatustoinprogressinBaxterSABelgium</v>
      </c>
      <c r="J441" t="s">
        <v>825</v>
      </c>
      <c r="K441">
        <v>4</v>
      </c>
      <c r="L441" t="s">
        <v>10</v>
      </c>
    </row>
    <row r="442" spans="1:12">
      <c r="A442" s="30" t="s">
        <v>14</v>
      </c>
      <c r="B442" t="s">
        <v>741</v>
      </c>
      <c r="C442" t="s">
        <v>11</v>
      </c>
      <c r="D442" t="s">
        <v>10</v>
      </c>
      <c r="E442" t="s">
        <v>17</v>
      </c>
      <c r="F442" t="s">
        <v>232</v>
      </c>
      <c r="G442" s="27" t="str">
        <f>VLOOKUP(F442,'BUSINESS RULES'!B:B,1,0)</f>
        <v>setworkflowstatustoinprogressinBaxterSingaporebranch</v>
      </c>
      <c r="J442" t="s">
        <v>827</v>
      </c>
      <c r="K442">
        <v>4</v>
      </c>
      <c r="L442" t="s">
        <v>10</v>
      </c>
    </row>
    <row r="443" spans="1:12">
      <c r="A443" s="30" t="s">
        <v>14</v>
      </c>
      <c r="B443" t="s">
        <v>741</v>
      </c>
      <c r="C443" t="s">
        <v>11</v>
      </c>
      <c r="D443" t="s">
        <v>10</v>
      </c>
      <c r="E443" t="s">
        <v>17</v>
      </c>
      <c r="F443" t="s">
        <v>316</v>
      </c>
      <c r="G443" s="27" t="str">
        <f>VLOOKUP(F443,'BUSINESS RULES'!B:B,1,0)</f>
        <v>setworkflowstatustoinprogressinBaxterDubaiJabelAliFreezone</v>
      </c>
      <c r="J443" t="s">
        <v>828</v>
      </c>
      <c r="K443">
        <v>4</v>
      </c>
      <c r="L443" t="s">
        <v>10</v>
      </c>
    </row>
    <row r="444" spans="1:12">
      <c r="A444" s="30" t="s">
        <v>14</v>
      </c>
      <c r="B444" t="s">
        <v>741</v>
      </c>
      <c r="C444" t="s">
        <v>11</v>
      </c>
      <c r="D444" t="s">
        <v>10</v>
      </c>
      <c r="E444" t="s">
        <v>17</v>
      </c>
      <c r="F444" t="s">
        <v>306</v>
      </c>
      <c r="G444" s="27" t="str">
        <f>VLOOKUP(F444,'BUSINESS RULES'!B:B,1,0)</f>
        <v>setworkflowstatustoinprogressinBaxterManufacturingSPAItaly</v>
      </c>
      <c r="J444" t="s">
        <v>829</v>
      </c>
      <c r="K444">
        <v>4</v>
      </c>
      <c r="L444" t="s">
        <v>10</v>
      </c>
    </row>
    <row r="445" spans="1:12">
      <c r="A445" s="30" t="s">
        <v>14</v>
      </c>
      <c r="B445" t="s">
        <v>741</v>
      </c>
      <c r="C445" t="s">
        <v>11</v>
      </c>
      <c r="D445" t="s">
        <v>10</v>
      </c>
      <c r="E445" t="s">
        <v>17</v>
      </c>
      <c r="F445" t="s">
        <v>277</v>
      </c>
      <c r="G445" s="27" t="str">
        <f>VLOOKUP(F445,'BUSINESS RULES'!B:B,1,0)</f>
        <v>setworkflowstatustocompleteinSAPAProdottiPlasticiSAGLSwitzerland</v>
      </c>
      <c r="J445" t="s">
        <v>830</v>
      </c>
      <c r="K445">
        <v>4</v>
      </c>
      <c r="L445" t="s">
        <v>10</v>
      </c>
    </row>
    <row r="446" spans="1:12">
      <c r="A446" s="30" t="s">
        <v>14</v>
      </c>
      <c r="B446" t="s">
        <v>741</v>
      </c>
      <c r="C446" t="s">
        <v>11</v>
      </c>
      <c r="D446" t="s">
        <v>10</v>
      </c>
      <c r="E446" t="s">
        <v>17</v>
      </c>
      <c r="F446" t="s">
        <v>379</v>
      </c>
      <c r="G446" s="27" t="str">
        <f>VLOOKUP(F446,'BUSINESS RULES'!B:B,1,0)</f>
        <v>setworkflowstatustocompleteinBaxterSASFrance</v>
      </c>
      <c r="J446" t="s">
        <v>831</v>
      </c>
      <c r="K446">
        <v>4</v>
      </c>
      <c r="L446" t="s">
        <v>10</v>
      </c>
    </row>
    <row r="447" spans="1:12">
      <c r="A447" s="30" t="s">
        <v>14</v>
      </c>
      <c r="B447" t="s">
        <v>741</v>
      </c>
      <c r="C447" t="s">
        <v>11</v>
      </c>
      <c r="D447" t="s">
        <v>10</v>
      </c>
      <c r="E447" t="s">
        <v>17</v>
      </c>
      <c r="F447" t="s">
        <v>220</v>
      </c>
      <c r="G447" s="27" t="str">
        <f>VLOOKUP(F447,'BUSINESS RULES'!B:B,1,0)</f>
        <v>setworkflowstatustoinprogressinApatechLtdGreatBritain</v>
      </c>
      <c r="J447" t="s">
        <v>832</v>
      </c>
      <c r="K447">
        <v>4</v>
      </c>
      <c r="L447" t="s">
        <v>10</v>
      </c>
    </row>
    <row r="448" spans="1:12">
      <c r="A448" s="30" t="s">
        <v>14</v>
      </c>
      <c r="B448" t="s">
        <v>741</v>
      </c>
      <c r="C448" t="s">
        <v>11</v>
      </c>
      <c r="D448" t="s">
        <v>10</v>
      </c>
      <c r="E448" t="s">
        <v>17</v>
      </c>
      <c r="F448" t="s">
        <v>138</v>
      </c>
      <c r="G448" s="27" t="str">
        <f>VLOOKUP(F448,'BUSINESS RULES'!B:B,1,0)</f>
        <v>setworkflowstatustoinprogressinBaxterCanada</v>
      </c>
      <c r="J448" t="s">
        <v>833</v>
      </c>
      <c r="K448">
        <v>4</v>
      </c>
      <c r="L448" t="s">
        <v>10</v>
      </c>
    </row>
    <row r="449" spans="1:12">
      <c r="A449" s="30" t="s">
        <v>14</v>
      </c>
      <c r="B449" t="s">
        <v>741</v>
      </c>
      <c r="C449" t="s">
        <v>11</v>
      </c>
      <c r="D449" t="s">
        <v>10</v>
      </c>
      <c r="E449" t="s">
        <v>17</v>
      </c>
      <c r="F449" t="s">
        <v>196</v>
      </c>
      <c r="G449" s="27" t="str">
        <f>VLOOKUP(F449,'BUSINESS RULES'!B:B,1,0)</f>
        <v>setworkflowstatustoinprogressinBaxterPolskaSPZOO</v>
      </c>
      <c r="J449" t="s">
        <v>834</v>
      </c>
      <c r="K449">
        <v>4</v>
      </c>
      <c r="L449" t="s">
        <v>10</v>
      </c>
    </row>
    <row r="450" spans="1:12">
      <c r="A450" s="30" t="s">
        <v>14</v>
      </c>
      <c r="B450" t="s">
        <v>741</v>
      </c>
      <c r="C450" t="s">
        <v>11</v>
      </c>
      <c r="D450" t="s">
        <v>10</v>
      </c>
      <c r="E450" t="s">
        <v>17</v>
      </c>
      <c r="F450" t="s">
        <v>395</v>
      </c>
      <c r="G450" s="27" t="str">
        <f>VLOOKUP(F450,'BUSINESS RULES'!B:B,1,0)</f>
        <v>setworkflowstatustoinprogressinGambroDialysatorenGmbHDeutschland</v>
      </c>
      <c r="J450" t="s">
        <v>835</v>
      </c>
      <c r="K450">
        <v>4</v>
      </c>
      <c r="L450" t="s">
        <v>10</v>
      </c>
    </row>
    <row r="451" spans="1:12">
      <c r="A451" s="30" t="s">
        <v>14</v>
      </c>
      <c r="B451" t="s">
        <v>741</v>
      </c>
      <c r="C451" t="s">
        <v>11</v>
      </c>
      <c r="D451" t="s">
        <v>10</v>
      </c>
      <c r="E451" t="s">
        <v>17</v>
      </c>
      <c r="F451" t="s">
        <v>194</v>
      </c>
      <c r="G451" s="27" t="str">
        <f>VLOOKUP(F451,'BUSINESS RULES'!B:B,1,0)</f>
        <v>setworkflowstatustoinprogressin1PRBaxterhealthcorpofpr1002</v>
      </c>
      <c r="J451" t="s">
        <v>836</v>
      </c>
      <c r="K451">
        <v>4</v>
      </c>
      <c r="L451" t="s">
        <v>10</v>
      </c>
    </row>
    <row r="452" spans="1:12">
      <c r="A452" s="30" t="s">
        <v>14</v>
      </c>
      <c r="B452" t="s">
        <v>741</v>
      </c>
      <c r="C452" t="s">
        <v>11</v>
      </c>
      <c r="D452" t="s">
        <v>10</v>
      </c>
      <c r="E452" t="s">
        <v>17</v>
      </c>
      <c r="F452" t="s">
        <v>202</v>
      </c>
      <c r="G452" s="27" t="str">
        <f>VLOOKUP(F452,'BUSINESS RULES'!B:B,1,0)</f>
        <v>populatestockingtypeinregionallevel</v>
      </c>
      <c r="I452" t="s">
        <v>21</v>
      </c>
      <c r="J452" t="s">
        <v>837</v>
      </c>
      <c r="K452">
        <v>20</v>
      </c>
      <c r="L452" t="s">
        <v>10</v>
      </c>
    </row>
    <row r="453" spans="1:12">
      <c r="A453" s="30" t="s">
        <v>14</v>
      </c>
      <c r="B453" t="s">
        <v>741</v>
      </c>
      <c r="C453" t="s">
        <v>11</v>
      </c>
      <c r="D453" t="s">
        <v>10</v>
      </c>
      <c r="E453" t="s">
        <v>17</v>
      </c>
      <c r="F453" t="s">
        <v>285</v>
      </c>
      <c r="G453" s="27" t="str">
        <f>VLOOKUP(F453,'BUSINESS RULES'!B:B,1,0)</f>
        <v>setworkflowstatustoinprogressinBaxterMarketingIreland</v>
      </c>
      <c r="J453" t="s">
        <v>838</v>
      </c>
      <c r="K453">
        <v>4</v>
      </c>
      <c r="L453" t="s">
        <v>10</v>
      </c>
    </row>
    <row r="454" spans="1:12">
      <c r="A454" s="30" t="s">
        <v>14</v>
      </c>
      <c r="B454" t="s">
        <v>839</v>
      </c>
      <c r="C454" t="s">
        <v>11</v>
      </c>
      <c r="D454" t="s">
        <v>10</v>
      </c>
      <c r="E454" t="s">
        <v>17</v>
      </c>
      <c r="F454" t="s">
        <v>181</v>
      </c>
      <c r="G454" s="27" t="str">
        <f>VLOOKUP(F454,'BUSINESS RULES'!B:B,1,0)</f>
        <v>AutopopulateDispatchGroup</v>
      </c>
      <c r="J454" t="s">
        <v>840</v>
      </c>
      <c r="K454">
        <v>1</v>
      </c>
      <c r="L454" t="s">
        <v>10</v>
      </c>
    </row>
    <row r="455" spans="1:12">
      <c r="A455" s="30" t="s">
        <v>14</v>
      </c>
      <c r="B455" t="s">
        <v>839</v>
      </c>
      <c r="C455" t="s">
        <v>11</v>
      </c>
      <c r="D455" t="s">
        <v>10</v>
      </c>
      <c r="E455" t="s">
        <v>17</v>
      </c>
      <c r="F455" t="s">
        <v>236</v>
      </c>
      <c r="G455" s="27" t="str">
        <f>VLOOKUP(F455,'BUSINESS RULES'!B:B,1,0)</f>
        <v>populatelinetype</v>
      </c>
      <c r="J455" t="s">
        <v>841</v>
      </c>
      <c r="K455">
        <v>24</v>
      </c>
      <c r="L455" t="s">
        <v>10</v>
      </c>
    </row>
    <row r="456" spans="1:12">
      <c r="A456" s="30" t="s">
        <v>14</v>
      </c>
      <c r="B456" t="s">
        <v>839</v>
      </c>
      <c r="C456" t="s">
        <v>11</v>
      </c>
      <c r="D456" t="s">
        <v>10</v>
      </c>
      <c r="E456" t="s">
        <v>17</v>
      </c>
      <c r="F456" t="s">
        <v>103</v>
      </c>
      <c r="G456" s="27" t="str">
        <f>VLOOKUP(F456,'BUSINESS RULES'!B:B,1,0)</f>
        <v>populateunitofmeasurecomponentimperial</v>
      </c>
      <c r="I456" t="s">
        <v>418</v>
      </c>
      <c r="J456" t="s">
        <v>842</v>
      </c>
      <c r="K456">
        <v>11</v>
      </c>
      <c r="L456" t="s">
        <v>10</v>
      </c>
    </row>
    <row r="457" spans="1:12">
      <c r="A457" s="30" t="s">
        <v>14</v>
      </c>
      <c r="B457" t="s">
        <v>839</v>
      </c>
      <c r="C457" t="s">
        <v>11</v>
      </c>
      <c r="D457" t="s">
        <v>10</v>
      </c>
      <c r="E457" t="s">
        <v>17</v>
      </c>
      <c r="F457" t="s">
        <v>241</v>
      </c>
      <c r="G457" s="27" t="str">
        <f>VLOOKUP(F457,'BUSINESS RULES'!B:B,1,0)</f>
        <v>populateunitofmeasurecomponentmetric</v>
      </c>
      <c r="I457" t="s">
        <v>418</v>
      </c>
      <c r="J457" t="s">
        <v>843</v>
      </c>
      <c r="K457">
        <v>16</v>
      </c>
      <c r="L457" t="s">
        <v>10</v>
      </c>
    </row>
    <row r="458" spans="1:12">
      <c r="A458" s="30" t="s">
        <v>14</v>
      </c>
      <c r="B458" t="s">
        <v>839</v>
      </c>
      <c r="C458" t="s">
        <v>11</v>
      </c>
      <c r="D458" t="s">
        <v>10</v>
      </c>
      <c r="E458" t="s">
        <v>17</v>
      </c>
      <c r="F458" t="s">
        <v>164</v>
      </c>
      <c r="G458" s="27" t="str">
        <f>VLOOKUP(F458,'BUSINESS RULES'!B:B,1,0)</f>
        <v>populateunitofmeasurepricingmetric</v>
      </c>
      <c r="I458" t="s">
        <v>418</v>
      </c>
      <c r="J458" t="s">
        <v>844</v>
      </c>
      <c r="K458">
        <v>57</v>
      </c>
      <c r="L458" t="s">
        <v>10</v>
      </c>
    </row>
    <row r="459" spans="1:12">
      <c r="A459" s="30" t="s">
        <v>14</v>
      </c>
      <c r="B459" t="s">
        <v>839</v>
      </c>
      <c r="C459" t="s">
        <v>11</v>
      </c>
      <c r="D459" t="s">
        <v>10</v>
      </c>
      <c r="E459" t="s">
        <v>17</v>
      </c>
      <c r="F459" t="s">
        <v>332</v>
      </c>
      <c r="G459" s="27" t="str">
        <f>VLOOKUP(F459,'BUSINESS RULES'!B:B,1,0)</f>
        <v>populateunitofmeasureproductionimperial</v>
      </c>
      <c r="I459" t="s">
        <v>418</v>
      </c>
      <c r="J459" t="s">
        <v>845</v>
      </c>
      <c r="K459">
        <v>31</v>
      </c>
      <c r="L459" t="s">
        <v>10</v>
      </c>
    </row>
    <row r="460" spans="1:12">
      <c r="A460" s="30" t="s">
        <v>14</v>
      </c>
      <c r="B460" t="s">
        <v>839</v>
      </c>
      <c r="C460" t="s">
        <v>11</v>
      </c>
      <c r="D460" t="s">
        <v>10</v>
      </c>
      <c r="E460" t="s">
        <v>17</v>
      </c>
      <c r="F460" t="s">
        <v>184</v>
      </c>
      <c r="G460" s="27" t="str">
        <f>VLOOKUP(F460,'BUSINESS RULES'!B:B,1,0)</f>
        <v>populateunitofmeasureproductionmetric</v>
      </c>
      <c r="I460" t="s">
        <v>418</v>
      </c>
      <c r="J460" t="s">
        <v>846</v>
      </c>
      <c r="K460">
        <v>21</v>
      </c>
      <c r="L460" t="s">
        <v>10</v>
      </c>
    </row>
    <row r="461" spans="1:12">
      <c r="A461" s="30" t="s">
        <v>14</v>
      </c>
      <c r="B461" t="s">
        <v>839</v>
      </c>
      <c r="C461" t="s">
        <v>11</v>
      </c>
      <c r="D461" t="s">
        <v>10</v>
      </c>
      <c r="E461" t="s">
        <v>17</v>
      </c>
      <c r="F461" t="s">
        <v>198</v>
      </c>
      <c r="G461" s="27" t="str">
        <f>VLOOKUP(F461,'BUSINESS RULES'!B:B,1,0)</f>
        <v>populateunitofmeasuresecondarymetric</v>
      </c>
      <c r="I461" t="s">
        <v>418</v>
      </c>
      <c r="J461" t="s">
        <v>847</v>
      </c>
      <c r="K461">
        <v>74</v>
      </c>
      <c r="L461" t="s">
        <v>10</v>
      </c>
    </row>
    <row r="462" spans="1:12">
      <c r="A462" s="30" t="s">
        <v>14</v>
      </c>
      <c r="B462" t="s">
        <v>839</v>
      </c>
      <c r="C462" t="s">
        <v>11</v>
      </c>
      <c r="D462" t="s">
        <v>10</v>
      </c>
      <c r="E462" t="s">
        <v>17</v>
      </c>
      <c r="F462" t="s">
        <v>103</v>
      </c>
      <c r="G462" s="27" t="str">
        <f>VLOOKUP(F462,'BUSINESS RULES'!B:B,1,0)</f>
        <v>populateunitofmeasurecomponentimperial</v>
      </c>
      <c r="I462" t="s">
        <v>418</v>
      </c>
      <c r="J462" t="s">
        <v>848</v>
      </c>
      <c r="K462">
        <v>11</v>
      </c>
      <c r="L462" t="s">
        <v>10</v>
      </c>
    </row>
    <row r="463" spans="1:12">
      <c r="A463" s="30" t="s">
        <v>14</v>
      </c>
      <c r="B463" t="s">
        <v>839</v>
      </c>
      <c r="C463" t="s">
        <v>11</v>
      </c>
      <c r="D463" t="s">
        <v>10</v>
      </c>
      <c r="E463" t="s">
        <v>17</v>
      </c>
      <c r="F463" t="s">
        <v>241</v>
      </c>
      <c r="G463" s="27" t="str">
        <f>VLOOKUP(F463,'BUSINESS RULES'!B:B,1,0)</f>
        <v>populateunitofmeasurecomponentmetric</v>
      </c>
      <c r="I463" t="s">
        <v>418</v>
      </c>
      <c r="J463" t="s">
        <v>849</v>
      </c>
      <c r="K463">
        <v>16</v>
      </c>
      <c r="L463" t="s">
        <v>10</v>
      </c>
    </row>
    <row r="464" spans="1:12">
      <c r="A464" s="30" t="s">
        <v>14</v>
      </c>
      <c r="B464" t="s">
        <v>839</v>
      </c>
      <c r="C464" t="s">
        <v>11</v>
      </c>
      <c r="D464" t="s">
        <v>10</v>
      </c>
      <c r="E464" t="s">
        <v>17</v>
      </c>
      <c r="F464" t="s">
        <v>164</v>
      </c>
      <c r="G464" s="27" t="str">
        <f>VLOOKUP(F464,'BUSINESS RULES'!B:B,1,0)</f>
        <v>populateunitofmeasurepricingmetric</v>
      </c>
      <c r="I464" t="s">
        <v>418</v>
      </c>
      <c r="J464" t="s">
        <v>850</v>
      </c>
      <c r="K464">
        <v>57</v>
      </c>
      <c r="L464" t="s">
        <v>10</v>
      </c>
    </row>
    <row r="465" spans="1:12">
      <c r="A465" s="30" t="s">
        <v>14</v>
      </c>
      <c r="B465" t="s">
        <v>839</v>
      </c>
      <c r="C465" t="s">
        <v>11</v>
      </c>
      <c r="D465" t="s">
        <v>10</v>
      </c>
      <c r="E465" t="s">
        <v>17</v>
      </c>
      <c r="F465" t="s">
        <v>332</v>
      </c>
      <c r="G465" s="27" t="str">
        <f>VLOOKUP(F465,'BUSINESS RULES'!B:B,1,0)</f>
        <v>populateunitofmeasureproductionimperial</v>
      </c>
      <c r="I465" t="s">
        <v>418</v>
      </c>
      <c r="J465" t="s">
        <v>851</v>
      </c>
      <c r="K465">
        <v>31</v>
      </c>
      <c r="L465" t="s">
        <v>10</v>
      </c>
    </row>
    <row r="466" spans="1:12">
      <c r="A466" s="30" t="s">
        <v>14</v>
      </c>
      <c r="B466" t="s">
        <v>839</v>
      </c>
      <c r="C466" t="s">
        <v>11</v>
      </c>
      <c r="D466" t="s">
        <v>10</v>
      </c>
      <c r="E466" t="s">
        <v>17</v>
      </c>
      <c r="F466" t="s">
        <v>184</v>
      </c>
      <c r="G466" s="27" t="str">
        <f>VLOOKUP(F466,'BUSINESS RULES'!B:B,1,0)</f>
        <v>populateunitofmeasureproductionmetric</v>
      </c>
      <c r="I466" t="s">
        <v>418</v>
      </c>
      <c r="J466" t="s">
        <v>852</v>
      </c>
      <c r="K466">
        <v>21</v>
      </c>
      <c r="L466" t="s">
        <v>10</v>
      </c>
    </row>
    <row r="467" spans="1:12">
      <c r="A467" s="30" t="s">
        <v>14</v>
      </c>
      <c r="B467" t="s">
        <v>839</v>
      </c>
      <c r="C467" t="s">
        <v>11</v>
      </c>
      <c r="D467" t="s">
        <v>10</v>
      </c>
      <c r="E467" t="s">
        <v>17</v>
      </c>
      <c r="F467" t="s">
        <v>198</v>
      </c>
      <c r="G467" s="27" t="str">
        <f>VLOOKUP(F467,'BUSINESS RULES'!B:B,1,0)</f>
        <v>populateunitofmeasuresecondarymetric</v>
      </c>
      <c r="I467" t="s">
        <v>418</v>
      </c>
      <c r="J467" t="s">
        <v>853</v>
      </c>
      <c r="K467">
        <v>74</v>
      </c>
      <c r="L467" t="s">
        <v>10</v>
      </c>
    </row>
    <row r="468" spans="1:12">
      <c r="A468" s="30" t="s">
        <v>14</v>
      </c>
      <c r="B468" t="s">
        <v>839</v>
      </c>
      <c r="C468" t="s">
        <v>11</v>
      </c>
      <c r="D468" t="s">
        <v>10</v>
      </c>
      <c r="E468" t="s">
        <v>17</v>
      </c>
      <c r="F468" t="s">
        <v>103</v>
      </c>
      <c r="G468" s="27" t="str">
        <f>VLOOKUP(F468,'BUSINESS RULES'!B:B,1,0)</f>
        <v>populateunitofmeasurecomponentimperial</v>
      </c>
      <c r="I468" t="s">
        <v>418</v>
      </c>
      <c r="J468" t="s">
        <v>854</v>
      </c>
      <c r="K468">
        <v>11</v>
      </c>
      <c r="L468" t="s">
        <v>10</v>
      </c>
    </row>
    <row r="469" spans="1:12">
      <c r="A469" s="30" t="s">
        <v>14</v>
      </c>
      <c r="B469" t="s">
        <v>839</v>
      </c>
      <c r="C469" t="s">
        <v>11</v>
      </c>
      <c r="D469" t="s">
        <v>10</v>
      </c>
      <c r="E469" t="s">
        <v>17</v>
      </c>
      <c r="F469" t="s">
        <v>241</v>
      </c>
      <c r="G469" s="27" t="str">
        <f>VLOOKUP(F469,'BUSINESS RULES'!B:B,1,0)</f>
        <v>populateunitofmeasurecomponentmetric</v>
      </c>
      <c r="I469" t="s">
        <v>418</v>
      </c>
      <c r="J469" t="s">
        <v>855</v>
      </c>
      <c r="K469">
        <v>16</v>
      </c>
      <c r="L469" t="s">
        <v>10</v>
      </c>
    </row>
    <row r="470" spans="1:12">
      <c r="A470" s="30" t="s">
        <v>14</v>
      </c>
      <c r="B470" t="s">
        <v>839</v>
      </c>
      <c r="C470" t="s">
        <v>11</v>
      </c>
      <c r="D470" t="s">
        <v>10</v>
      </c>
      <c r="E470" t="s">
        <v>17</v>
      </c>
      <c r="F470" t="s">
        <v>164</v>
      </c>
      <c r="G470" s="27" t="str">
        <f>VLOOKUP(F470,'BUSINESS RULES'!B:B,1,0)</f>
        <v>populateunitofmeasurepricingmetric</v>
      </c>
      <c r="I470" t="s">
        <v>418</v>
      </c>
      <c r="J470" t="s">
        <v>856</v>
      </c>
      <c r="K470">
        <v>57</v>
      </c>
      <c r="L470" t="s">
        <v>10</v>
      </c>
    </row>
    <row r="471" spans="1:12">
      <c r="A471" s="30" t="s">
        <v>14</v>
      </c>
      <c r="B471" t="s">
        <v>839</v>
      </c>
      <c r="C471" t="s">
        <v>11</v>
      </c>
      <c r="D471" t="s">
        <v>10</v>
      </c>
      <c r="E471" t="s">
        <v>17</v>
      </c>
      <c r="F471" t="s">
        <v>332</v>
      </c>
      <c r="G471" s="27" t="str">
        <f>VLOOKUP(F471,'BUSINESS RULES'!B:B,1,0)</f>
        <v>populateunitofmeasureproductionimperial</v>
      </c>
      <c r="I471" t="s">
        <v>418</v>
      </c>
      <c r="J471" t="s">
        <v>857</v>
      </c>
      <c r="K471">
        <v>31</v>
      </c>
      <c r="L471" t="s">
        <v>10</v>
      </c>
    </row>
    <row r="472" spans="1:12">
      <c r="A472" s="30" t="s">
        <v>14</v>
      </c>
      <c r="B472" t="s">
        <v>839</v>
      </c>
      <c r="C472" t="s">
        <v>11</v>
      </c>
      <c r="D472" t="s">
        <v>10</v>
      </c>
      <c r="E472" t="s">
        <v>17</v>
      </c>
      <c r="F472" t="s">
        <v>184</v>
      </c>
      <c r="G472" s="27" t="str">
        <f>VLOOKUP(F472,'BUSINESS RULES'!B:B,1,0)</f>
        <v>populateunitofmeasureproductionmetric</v>
      </c>
      <c r="I472" t="s">
        <v>418</v>
      </c>
      <c r="J472" t="s">
        <v>858</v>
      </c>
      <c r="K472">
        <v>21</v>
      </c>
      <c r="L472" t="s">
        <v>10</v>
      </c>
    </row>
    <row r="473" spans="1:12">
      <c r="A473" s="30" t="s">
        <v>14</v>
      </c>
      <c r="B473" t="s">
        <v>839</v>
      </c>
      <c r="C473" t="s">
        <v>11</v>
      </c>
      <c r="D473" t="s">
        <v>10</v>
      </c>
      <c r="E473" t="s">
        <v>17</v>
      </c>
      <c r="F473" t="s">
        <v>198</v>
      </c>
      <c r="G473" s="27" t="str">
        <f>VLOOKUP(F473,'BUSINESS RULES'!B:B,1,0)</f>
        <v>populateunitofmeasuresecondarymetric</v>
      </c>
      <c r="I473" t="s">
        <v>418</v>
      </c>
      <c r="J473" t="s">
        <v>859</v>
      </c>
      <c r="K473">
        <v>74</v>
      </c>
      <c r="L473" t="s">
        <v>10</v>
      </c>
    </row>
    <row r="474" spans="1:12">
      <c r="A474" s="30" t="s">
        <v>14</v>
      </c>
      <c r="B474" t="s">
        <v>839</v>
      </c>
      <c r="C474" t="s">
        <v>11</v>
      </c>
      <c r="D474" t="s">
        <v>10</v>
      </c>
      <c r="E474" t="s">
        <v>17</v>
      </c>
      <c r="F474" t="s">
        <v>103</v>
      </c>
      <c r="G474" s="27" t="str">
        <f>VLOOKUP(F474,'BUSINESS RULES'!B:B,1,0)</f>
        <v>populateunitofmeasurecomponentimperial</v>
      </c>
      <c r="I474" t="s">
        <v>418</v>
      </c>
      <c r="J474" t="s">
        <v>860</v>
      </c>
      <c r="K474">
        <v>11</v>
      </c>
      <c r="L474" t="s">
        <v>10</v>
      </c>
    </row>
    <row r="475" spans="1:12">
      <c r="A475" s="30" t="s">
        <v>14</v>
      </c>
      <c r="B475" t="s">
        <v>839</v>
      </c>
      <c r="C475" t="s">
        <v>11</v>
      </c>
      <c r="D475" t="s">
        <v>10</v>
      </c>
      <c r="E475" t="s">
        <v>17</v>
      </c>
      <c r="F475" t="s">
        <v>241</v>
      </c>
      <c r="G475" s="27" t="str">
        <f>VLOOKUP(F475,'BUSINESS RULES'!B:B,1,0)</f>
        <v>populateunitofmeasurecomponentmetric</v>
      </c>
      <c r="I475" t="s">
        <v>418</v>
      </c>
      <c r="J475" t="s">
        <v>861</v>
      </c>
      <c r="K475">
        <v>16</v>
      </c>
      <c r="L475" t="s">
        <v>10</v>
      </c>
    </row>
    <row r="476" spans="1:12">
      <c r="A476" s="30" t="s">
        <v>14</v>
      </c>
      <c r="B476" t="s">
        <v>839</v>
      </c>
      <c r="C476" t="s">
        <v>11</v>
      </c>
      <c r="D476" t="s">
        <v>10</v>
      </c>
      <c r="E476" t="s">
        <v>17</v>
      </c>
      <c r="F476" t="s">
        <v>164</v>
      </c>
      <c r="G476" s="27" t="str">
        <f>VLOOKUP(F476,'BUSINESS RULES'!B:B,1,0)</f>
        <v>populateunitofmeasurepricingmetric</v>
      </c>
      <c r="I476" t="s">
        <v>418</v>
      </c>
      <c r="J476" t="s">
        <v>862</v>
      </c>
      <c r="K476">
        <v>57</v>
      </c>
      <c r="L476" t="s">
        <v>10</v>
      </c>
    </row>
    <row r="477" spans="1:12">
      <c r="A477" s="30" t="s">
        <v>14</v>
      </c>
      <c r="B477" t="s">
        <v>839</v>
      </c>
      <c r="C477" t="s">
        <v>11</v>
      </c>
      <c r="D477" t="s">
        <v>10</v>
      </c>
      <c r="E477" t="s">
        <v>17</v>
      </c>
      <c r="F477" t="s">
        <v>332</v>
      </c>
      <c r="G477" s="27" t="str">
        <f>VLOOKUP(F477,'BUSINESS RULES'!B:B,1,0)</f>
        <v>populateunitofmeasureproductionimperial</v>
      </c>
      <c r="I477" t="s">
        <v>418</v>
      </c>
      <c r="J477" t="s">
        <v>863</v>
      </c>
      <c r="K477">
        <v>31</v>
      </c>
      <c r="L477" t="s">
        <v>10</v>
      </c>
    </row>
    <row r="478" spans="1:12">
      <c r="A478" s="30" t="s">
        <v>14</v>
      </c>
      <c r="B478" t="s">
        <v>839</v>
      </c>
      <c r="C478" t="s">
        <v>11</v>
      </c>
      <c r="D478" t="s">
        <v>10</v>
      </c>
      <c r="E478" t="s">
        <v>17</v>
      </c>
      <c r="F478" t="s">
        <v>184</v>
      </c>
      <c r="G478" s="27" t="str">
        <f>VLOOKUP(F478,'BUSINESS RULES'!B:B,1,0)</f>
        <v>populateunitofmeasureproductionmetric</v>
      </c>
      <c r="I478" t="s">
        <v>418</v>
      </c>
      <c r="J478" t="s">
        <v>864</v>
      </c>
      <c r="K478">
        <v>21</v>
      </c>
      <c r="L478" t="s">
        <v>10</v>
      </c>
    </row>
    <row r="479" spans="1:12">
      <c r="A479" s="30" t="s">
        <v>14</v>
      </c>
      <c r="B479" t="s">
        <v>839</v>
      </c>
      <c r="C479" t="s">
        <v>11</v>
      </c>
      <c r="D479" t="s">
        <v>10</v>
      </c>
      <c r="E479" t="s">
        <v>17</v>
      </c>
      <c r="F479" t="s">
        <v>198</v>
      </c>
      <c r="G479" s="27" t="str">
        <f>VLOOKUP(F479,'BUSINESS RULES'!B:B,1,0)</f>
        <v>populateunitofmeasuresecondarymetric</v>
      </c>
      <c r="I479" t="s">
        <v>418</v>
      </c>
      <c r="J479" t="s">
        <v>865</v>
      </c>
      <c r="K479">
        <v>74</v>
      </c>
      <c r="L479" t="s">
        <v>10</v>
      </c>
    </row>
    <row r="480" spans="1:12">
      <c r="A480" s="30" t="s">
        <v>14</v>
      </c>
      <c r="B480" t="s">
        <v>839</v>
      </c>
      <c r="C480" t="s">
        <v>11</v>
      </c>
      <c r="D480" t="s">
        <v>10</v>
      </c>
      <c r="E480" t="s">
        <v>17</v>
      </c>
      <c r="F480" t="s">
        <v>222</v>
      </c>
      <c r="G480" s="27" t="str">
        <f>VLOOKUP(F480,'BUSINESS RULES'!B:B,1,0)</f>
        <v>populatebSprincipalforbs</v>
      </c>
      <c r="I480" t="s">
        <v>418</v>
      </c>
      <c r="J480" t="s">
        <v>866</v>
      </c>
      <c r="K480">
        <v>438</v>
      </c>
      <c r="L480" t="s">
        <v>10</v>
      </c>
    </row>
    <row r="481" spans="1:12">
      <c r="A481" s="30" t="s">
        <v>14</v>
      </c>
      <c r="B481" t="s">
        <v>839</v>
      </c>
      <c r="C481" t="s">
        <v>11</v>
      </c>
      <c r="D481" t="s">
        <v>10</v>
      </c>
      <c r="E481" t="s">
        <v>17</v>
      </c>
      <c r="F481" t="s">
        <v>100</v>
      </c>
      <c r="G481" s="27" t="str">
        <f>VLOOKUP(F481,'BUSINESS RULES'!B:B,1,0)</f>
        <v>populateintercompanysupplier</v>
      </c>
      <c r="J481" t="s">
        <v>867</v>
      </c>
      <c r="K481">
        <v>40</v>
      </c>
      <c r="L481" t="s">
        <v>10</v>
      </c>
    </row>
    <row r="482" spans="1:12">
      <c r="A482" s="30" t="s">
        <v>14</v>
      </c>
      <c r="B482" t="s">
        <v>839</v>
      </c>
      <c r="C482" t="s">
        <v>11</v>
      </c>
      <c r="D482" t="s">
        <v>10</v>
      </c>
      <c r="E482" t="s">
        <v>17</v>
      </c>
      <c r="F482" t="s">
        <v>222</v>
      </c>
      <c r="G482" s="27" t="str">
        <f>VLOOKUP(F482,'BUSINESS RULES'!B:B,1,0)</f>
        <v>populatebSprincipalforbs</v>
      </c>
      <c r="I482" t="s">
        <v>418</v>
      </c>
      <c r="J482" t="s">
        <v>868</v>
      </c>
      <c r="K482">
        <v>439</v>
      </c>
      <c r="L482" t="s">
        <v>10</v>
      </c>
    </row>
    <row r="483" spans="1:12">
      <c r="A483" s="30" t="s">
        <v>14</v>
      </c>
      <c r="B483" t="s">
        <v>839</v>
      </c>
      <c r="C483" t="s">
        <v>11</v>
      </c>
      <c r="D483" t="s">
        <v>10</v>
      </c>
      <c r="E483" t="s">
        <v>17</v>
      </c>
      <c r="F483" t="s">
        <v>100</v>
      </c>
      <c r="G483" s="27" t="str">
        <f>VLOOKUP(F483,'BUSINESS RULES'!B:B,1,0)</f>
        <v>populateintercompanysupplier</v>
      </c>
      <c r="J483" t="s">
        <v>869</v>
      </c>
      <c r="K483">
        <v>40</v>
      </c>
      <c r="L483" t="s">
        <v>10</v>
      </c>
    </row>
    <row r="484" spans="1:12">
      <c r="A484" s="30" t="s">
        <v>14</v>
      </c>
      <c r="B484" t="s">
        <v>839</v>
      </c>
      <c r="C484" t="s">
        <v>11</v>
      </c>
      <c r="D484" t="s">
        <v>10</v>
      </c>
      <c r="E484" t="s">
        <v>17</v>
      </c>
      <c r="F484" t="s">
        <v>222</v>
      </c>
      <c r="G484" s="27" t="str">
        <f>VLOOKUP(F484,'BUSINESS RULES'!B:B,1,0)</f>
        <v>populatebSprincipalforbs</v>
      </c>
      <c r="I484" t="s">
        <v>418</v>
      </c>
      <c r="J484" t="s">
        <v>870</v>
      </c>
      <c r="K484">
        <v>458</v>
      </c>
      <c r="L484" t="s">
        <v>10</v>
      </c>
    </row>
    <row r="485" spans="1:12">
      <c r="A485" s="30" t="s">
        <v>14</v>
      </c>
      <c r="B485" t="s">
        <v>839</v>
      </c>
      <c r="C485" t="s">
        <v>11</v>
      </c>
      <c r="D485" t="s">
        <v>10</v>
      </c>
      <c r="E485" t="s">
        <v>17</v>
      </c>
      <c r="F485" t="s">
        <v>100</v>
      </c>
      <c r="G485" s="27" t="str">
        <f>VLOOKUP(F485,'BUSINESS RULES'!B:B,1,0)</f>
        <v>populateintercompanysupplier</v>
      </c>
      <c r="J485" t="s">
        <v>871</v>
      </c>
      <c r="K485">
        <v>40</v>
      </c>
      <c r="L485" t="s">
        <v>10</v>
      </c>
    </row>
    <row r="486" spans="1:12">
      <c r="A486" s="30" t="s">
        <v>14</v>
      </c>
      <c r="B486" t="s">
        <v>839</v>
      </c>
      <c r="C486" t="s">
        <v>11</v>
      </c>
      <c r="D486" t="s">
        <v>10</v>
      </c>
      <c r="E486" t="s">
        <v>17</v>
      </c>
      <c r="F486" t="s">
        <v>222</v>
      </c>
      <c r="G486" s="27" t="str">
        <f>VLOOKUP(F486,'BUSINESS RULES'!B:B,1,0)</f>
        <v>populatebSprincipalforbs</v>
      </c>
      <c r="I486" t="s">
        <v>418</v>
      </c>
      <c r="J486" t="s">
        <v>872</v>
      </c>
      <c r="K486">
        <v>459</v>
      </c>
      <c r="L486" t="s">
        <v>10</v>
      </c>
    </row>
    <row r="487" spans="1:12">
      <c r="A487" s="30" t="s">
        <v>14</v>
      </c>
      <c r="B487" t="s">
        <v>839</v>
      </c>
      <c r="C487" t="s">
        <v>11</v>
      </c>
      <c r="D487" t="s">
        <v>10</v>
      </c>
      <c r="E487" t="s">
        <v>17</v>
      </c>
      <c r="F487" t="s">
        <v>100</v>
      </c>
      <c r="G487" s="27" t="str">
        <f>VLOOKUP(F487,'BUSINESS RULES'!B:B,1,0)</f>
        <v>populateintercompanysupplier</v>
      </c>
      <c r="J487" t="s">
        <v>873</v>
      </c>
      <c r="K487">
        <v>40</v>
      </c>
      <c r="L487" t="s">
        <v>10</v>
      </c>
    </row>
    <row r="488" spans="1:12">
      <c r="A488" s="30" t="s">
        <v>14</v>
      </c>
      <c r="B488" t="s">
        <v>839</v>
      </c>
      <c r="C488" t="s">
        <v>11</v>
      </c>
      <c r="D488" t="s">
        <v>10</v>
      </c>
      <c r="E488" t="s">
        <v>17</v>
      </c>
      <c r="F488" t="s">
        <v>222</v>
      </c>
      <c r="G488" s="27" t="str">
        <f>VLOOKUP(F488,'BUSINESS RULES'!B:B,1,0)</f>
        <v>populatebSprincipalforbs</v>
      </c>
      <c r="I488" t="s">
        <v>418</v>
      </c>
      <c r="J488" t="s">
        <v>874</v>
      </c>
      <c r="K488">
        <v>441</v>
      </c>
      <c r="L488" t="s">
        <v>10</v>
      </c>
    </row>
    <row r="489" spans="1:12">
      <c r="A489" s="30" t="s">
        <v>14</v>
      </c>
      <c r="B489" t="s">
        <v>839</v>
      </c>
      <c r="C489" t="s">
        <v>11</v>
      </c>
      <c r="D489" t="s">
        <v>10</v>
      </c>
      <c r="E489" t="s">
        <v>17</v>
      </c>
      <c r="F489" t="s">
        <v>100</v>
      </c>
      <c r="G489" s="27" t="str">
        <f>VLOOKUP(F489,'BUSINESS RULES'!B:B,1,0)</f>
        <v>populateintercompanysupplier</v>
      </c>
      <c r="J489" t="s">
        <v>875</v>
      </c>
      <c r="K489">
        <v>40</v>
      </c>
      <c r="L489" t="s">
        <v>10</v>
      </c>
    </row>
    <row r="490" spans="1:12">
      <c r="A490" s="30" t="s">
        <v>14</v>
      </c>
      <c r="B490" t="s">
        <v>839</v>
      </c>
      <c r="C490" t="s">
        <v>11</v>
      </c>
      <c r="D490" t="s">
        <v>10</v>
      </c>
      <c r="E490" t="s">
        <v>17</v>
      </c>
      <c r="F490" t="s">
        <v>222</v>
      </c>
      <c r="G490" s="27" t="str">
        <f>VLOOKUP(F490,'BUSINESS RULES'!B:B,1,0)</f>
        <v>populatebSprincipalforbs</v>
      </c>
      <c r="I490" t="s">
        <v>418</v>
      </c>
      <c r="J490" t="s">
        <v>876</v>
      </c>
      <c r="K490">
        <v>453</v>
      </c>
      <c r="L490" t="s">
        <v>10</v>
      </c>
    </row>
    <row r="491" spans="1:12">
      <c r="A491" s="30" t="s">
        <v>14</v>
      </c>
      <c r="B491" t="s">
        <v>839</v>
      </c>
      <c r="C491" t="s">
        <v>11</v>
      </c>
      <c r="D491" t="s">
        <v>10</v>
      </c>
      <c r="E491" t="s">
        <v>17</v>
      </c>
      <c r="F491" t="s">
        <v>100</v>
      </c>
      <c r="G491" s="27" t="str">
        <f>VLOOKUP(F491,'BUSINESS RULES'!B:B,1,0)</f>
        <v>populateintercompanysupplier</v>
      </c>
      <c r="J491" t="s">
        <v>877</v>
      </c>
      <c r="K491">
        <v>40</v>
      </c>
      <c r="L491" t="s">
        <v>10</v>
      </c>
    </row>
    <row r="492" spans="1:12">
      <c r="A492" s="30" t="s">
        <v>14</v>
      </c>
      <c r="B492" t="s">
        <v>839</v>
      </c>
      <c r="C492" t="s">
        <v>11</v>
      </c>
      <c r="D492" t="s">
        <v>10</v>
      </c>
      <c r="E492" t="s">
        <v>17</v>
      </c>
      <c r="F492" t="s">
        <v>222</v>
      </c>
      <c r="G492" s="27" t="str">
        <f>VLOOKUP(F492,'BUSINESS RULES'!B:B,1,0)</f>
        <v>populatebSprincipalforbs</v>
      </c>
      <c r="I492" t="s">
        <v>418</v>
      </c>
      <c r="J492" t="s">
        <v>878</v>
      </c>
      <c r="K492">
        <v>440</v>
      </c>
      <c r="L492" t="s">
        <v>10</v>
      </c>
    </row>
    <row r="493" spans="1:12">
      <c r="A493" s="30" t="s">
        <v>14</v>
      </c>
      <c r="B493" t="s">
        <v>839</v>
      </c>
      <c r="C493" t="s">
        <v>11</v>
      </c>
      <c r="D493" t="s">
        <v>10</v>
      </c>
      <c r="E493" t="s">
        <v>17</v>
      </c>
      <c r="F493" t="s">
        <v>100</v>
      </c>
      <c r="G493" s="27" t="str">
        <f>VLOOKUP(F493,'BUSINESS RULES'!B:B,1,0)</f>
        <v>populateintercompanysupplier</v>
      </c>
      <c r="J493" t="s">
        <v>879</v>
      </c>
      <c r="K493">
        <v>40</v>
      </c>
      <c r="L493" t="s">
        <v>10</v>
      </c>
    </row>
    <row r="494" spans="1:12">
      <c r="A494" s="30" t="s">
        <v>14</v>
      </c>
      <c r="B494" t="s">
        <v>839</v>
      </c>
      <c r="C494" t="s">
        <v>11</v>
      </c>
      <c r="D494" t="s">
        <v>10</v>
      </c>
      <c r="E494" t="s">
        <v>17</v>
      </c>
      <c r="F494" t="s">
        <v>222</v>
      </c>
      <c r="G494" s="27" t="str">
        <f>VLOOKUP(F494,'BUSINESS RULES'!B:B,1,0)</f>
        <v>populatebSprincipalforbs</v>
      </c>
      <c r="I494" t="s">
        <v>418</v>
      </c>
      <c r="J494" t="s">
        <v>880</v>
      </c>
      <c r="K494">
        <v>437</v>
      </c>
      <c r="L494" t="s">
        <v>10</v>
      </c>
    </row>
    <row r="495" spans="1:12">
      <c r="A495" s="30" t="s">
        <v>14</v>
      </c>
      <c r="B495" t="s">
        <v>839</v>
      </c>
      <c r="C495" t="s">
        <v>11</v>
      </c>
      <c r="D495" t="s">
        <v>10</v>
      </c>
      <c r="E495" t="s">
        <v>17</v>
      </c>
      <c r="F495" t="s">
        <v>100</v>
      </c>
      <c r="G495" s="27" t="str">
        <f>VLOOKUP(F495,'BUSINESS RULES'!B:B,1,0)</f>
        <v>populateintercompanysupplier</v>
      </c>
      <c r="J495" t="s">
        <v>881</v>
      </c>
      <c r="K495">
        <v>40</v>
      </c>
      <c r="L495" t="s">
        <v>10</v>
      </c>
    </row>
    <row r="496" spans="1:12">
      <c r="A496" s="30" t="s">
        <v>14</v>
      </c>
      <c r="B496" t="s">
        <v>839</v>
      </c>
      <c r="C496" t="s">
        <v>11</v>
      </c>
      <c r="D496" t="s">
        <v>10</v>
      </c>
      <c r="E496" t="s">
        <v>17</v>
      </c>
      <c r="F496" t="s">
        <v>222</v>
      </c>
      <c r="G496" s="27" t="str">
        <f>VLOOKUP(F496,'BUSINESS RULES'!B:B,1,0)</f>
        <v>populatebSprincipalforbs</v>
      </c>
      <c r="I496" t="s">
        <v>418</v>
      </c>
      <c r="J496" t="s">
        <v>882</v>
      </c>
      <c r="K496">
        <v>443</v>
      </c>
      <c r="L496" t="s">
        <v>10</v>
      </c>
    </row>
    <row r="497" spans="1:12">
      <c r="A497" s="30" t="s">
        <v>14</v>
      </c>
      <c r="B497" t="s">
        <v>839</v>
      </c>
      <c r="C497" t="s">
        <v>11</v>
      </c>
      <c r="D497" t="s">
        <v>10</v>
      </c>
      <c r="E497" t="s">
        <v>17</v>
      </c>
      <c r="F497" t="s">
        <v>100</v>
      </c>
      <c r="G497" s="27" t="str">
        <f>VLOOKUP(F497,'BUSINESS RULES'!B:B,1,0)</f>
        <v>populateintercompanysupplier</v>
      </c>
      <c r="J497" t="s">
        <v>883</v>
      </c>
      <c r="K497">
        <v>40</v>
      </c>
      <c r="L497" t="s">
        <v>10</v>
      </c>
    </row>
    <row r="498" spans="1:12">
      <c r="A498" s="30" t="s">
        <v>14</v>
      </c>
      <c r="B498" t="s">
        <v>839</v>
      </c>
      <c r="C498" t="s">
        <v>11</v>
      </c>
      <c r="D498" t="s">
        <v>10</v>
      </c>
      <c r="E498" t="s">
        <v>17</v>
      </c>
      <c r="F498" t="s">
        <v>222</v>
      </c>
      <c r="G498" s="27" t="str">
        <f>VLOOKUP(F498,'BUSINESS RULES'!B:B,1,0)</f>
        <v>populatebSprincipalforbs</v>
      </c>
      <c r="I498" t="s">
        <v>418</v>
      </c>
      <c r="J498" t="s">
        <v>884</v>
      </c>
      <c r="K498">
        <v>444</v>
      </c>
      <c r="L498" t="s">
        <v>10</v>
      </c>
    </row>
    <row r="499" spans="1:12">
      <c r="A499" s="30" t="s">
        <v>14</v>
      </c>
      <c r="B499" t="s">
        <v>839</v>
      </c>
      <c r="C499" t="s">
        <v>11</v>
      </c>
      <c r="D499" t="s">
        <v>10</v>
      </c>
      <c r="E499" t="s">
        <v>17</v>
      </c>
      <c r="F499" t="s">
        <v>100</v>
      </c>
      <c r="G499" s="27" t="str">
        <f>VLOOKUP(F499,'BUSINESS RULES'!B:B,1,0)</f>
        <v>populateintercompanysupplier</v>
      </c>
      <c r="J499" t="s">
        <v>885</v>
      </c>
      <c r="K499">
        <v>40</v>
      </c>
      <c r="L499" t="s">
        <v>10</v>
      </c>
    </row>
    <row r="500" spans="1:12">
      <c r="A500" s="30" t="s">
        <v>14</v>
      </c>
      <c r="B500" t="s">
        <v>839</v>
      </c>
      <c r="C500" t="s">
        <v>11</v>
      </c>
      <c r="D500" t="s">
        <v>10</v>
      </c>
      <c r="E500" t="s">
        <v>17</v>
      </c>
      <c r="F500" t="s">
        <v>222</v>
      </c>
      <c r="G500" s="27" t="str">
        <f>VLOOKUP(F500,'BUSINESS RULES'!B:B,1,0)</f>
        <v>populatebSprincipalforbs</v>
      </c>
      <c r="I500" t="s">
        <v>418</v>
      </c>
      <c r="J500" t="s">
        <v>886</v>
      </c>
      <c r="K500">
        <v>435</v>
      </c>
      <c r="L500" t="s">
        <v>10</v>
      </c>
    </row>
    <row r="501" spans="1:12">
      <c r="A501" s="30" t="s">
        <v>14</v>
      </c>
      <c r="B501" t="s">
        <v>839</v>
      </c>
      <c r="C501" t="s">
        <v>11</v>
      </c>
      <c r="D501" t="s">
        <v>10</v>
      </c>
      <c r="E501" t="s">
        <v>17</v>
      </c>
      <c r="F501" t="s">
        <v>100</v>
      </c>
      <c r="G501" s="27" t="str">
        <f>VLOOKUP(F501,'BUSINESS RULES'!B:B,1,0)</f>
        <v>populateintercompanysupplier</v>
      </c>
      <c r="J501" t="s">
        <v>887</v>
      </c>
      <c r="K501">
        <v>40</v>
      </c>
      <c r="L501" t="s">
        <v>10</v>
      </c>
    </row>
    <row r="502" spans="1:12">
      <c r="A502" s="30" t="s">
        <v>14</v>
      </c>
      <c r="B502" t="s">
        <v>839</v>
      </c>
      <c r="C502" t="s">
        <v>11</v>
      </c>
      <c r="D502" t="s">
        <v>10</v>
      </c>
      <c r="E502" t="s">
        <v>17</v>
      </c>
      <c r="F502" t="s">
        <v>222</v>
      </c>
      <c r="G502" s="27" t="str">
        <f>VLOOKUP(F502,'BUSINESS RULES'!B:B,1,0)</f>
        <v>populatebSprincipalforbs</v>
      </c>
      <c r="I502" t="s">
        <v>418</v>
      </c>
      <c r="J502" t="s">
        <v>888</v>
      </c>
      <c r="K502">
        <v>442</v>
      </c>
      <c r="L502" t="s">
        <v>10</v>
      </c>
    </row>
    <row r="503" spans="1:12">
      <c r="A503" s="30" t="s">
        <v>14</v>
      </c>
      <c r="B503" t="s">
        <v>839</v>
      </c>
      <c r="C503" t="s">
        <v>11</v>
      </c>
      <c r="D503" t="s">
        <v>10</v>
      </c>
      <c r="E503" t="s">
        <v>17</v>
      </c>
      <c r="F503" t="s">
        <v>100</v>
      </c>
      <c r="G503" s="27" t="str">
        <f>VLOOKUP(F503,'BUSINESS RULES'!B:B,1,0)</f>
        <v>populateintercompanysupplier</v>
      </c>
      <c r="J503" t="s">
        <v>889</v>
      </c>
      <c r="K503">
        <v>40</v>
      </c>
      <c r="L503" t="s">
        <v>10</v>
      </c>
    </row>
    <row r="504" spans="1:12">
      <c r="A504" s="30" t="s">
        <v>14</v>
      </c>
      <c r="B504" t="s">
        <v>839</v>
      </c>
      <c r="C504" t="s">
        <v>11</v>
      </c>
      <c r="D504" t="s">
        <v>10</v>
      </c>
      <c r="E504" t="s">
        <v>17</v>
      </c>
      <c r="F504" t="s">
        <v>222</v>
      </c>
      <c r="G504" s="27" t="str">
        <f>VLOOKUP(F504,'BUSINESS RULES'!B:B,1,0)</f>
        <v>populatebSprincipalforbs</v>
      </c>
      <c r="I504" t="s">
        <v>418</v>
      </c>
      <c r="J504" t="s">
        <v>890</v>
      </c>
      <c r="K504">
        <v>454</v>
      </c>
      <c r="L504" t="s">
        <v>10</v>
      </c>
    </row>
    <row r="505" spans="1:12">
      <c r="A505" s="30" t="s">
        <v>14</v>
      </c>
      <c r="B505" t="s">
        <v>839</v>
      </c>
      <c r="C505" t="s">
        <v>11</v>
      </c>
      <c r="D505" t="s">
        <v>10</v>
      </c>
      <c r="E505" t="s">
        <v>17</v>
      </c>
      <c r="F505" t="s">
        <v>100</v>
      </c>
      <c r="G505" s="27" t="str">
        <f>VLOOKUP(F505,'BUSINESS RULES'!B:B,1,0)</f>
        <v>populateintercompanysupplier</v>
      </c>
      <c r="J505" t="s">
        <v>891</v>
      </c>
      <c r="K505">
        <v>40</v>
      </c>
      <c r="L505" t="s">
        <v>10</v>
      </c>
    </row>
    <row r="506" spans="1:12">
      <c r="A506" s="30" t="s">
        <v>14</v>
      </c>
      <c r="B506" t="s">
        <v>839</v>
      </c>
      <c r="C506" t="s">
        <v>11</v>
      </c>
      <c r="D506" t="s">
        <v>10</v>
      </c>
      <c r="E506" t="s">
        <v>17</v>
      </c>
      <c r="F506" t="s">
        <v>350</v>
      </c>
      <c r="G506" s="27" t="str">
        <f>VLOOKUP(F506,'BUSINESS RULES'!B:B,1,0)</f>
        <v>setworkflowstatustoinprogressinEMEA</v>
      </c>
      <c r="J506" t="s">
        <v>892</v>
      </c>
      <c r="K506">
        <v>7</v>
      </c>
      <c r="L506" t="s">
        <v>10</v>
      </c>
    </row>
    <row r="507" spans="1:12">
      <c r="A507" s="30" t="s">
        <v>14</v>
      </c>
      <c r="B507" t="s">
        <v>839</v>
      </c>
      <c r="C507" t="s">
        <v>11</v>
      </c>
      <c r="D507" t="s">
        <v>10</v>
      </c>
      <c r="E507" t="s">
        <v>17</v>
      </c>
      <c r="F507" t="s">
        <v>336</v>
      </c>
      <c r="G507" s="27" t="str">
        <f>VLOOKUP(F507,'BUSINESS RULES'!B:B,1,0)</f>
        <v>setworkflowstatustocompleteinUCAN</v>
      </c>
      <c r="J507" t="s">
        <v>893</v>
      </c>
      <c r="K507">
        <v>7</v>
      </c>
      <c r="L507" t="s">
        <v>10</v>
      </c>
    </row>
    <row r="508" spans="1:12">
      <c r="A508" s="30" t="s">
        <v>14</v>
      </c>
      <c r="B508" t="s">
        <v>839</v>
      </c>
      <c r="C508" t="s">
        <v>11</v>
      </c>
      <c r="D508" t="s">
        <v>10</v>
      </c>
      <c r="E508" t="s">
        <v>17</v>
      </c>
      <c r="F508" t="s">
        <v>362</v>
      </c>
      <c r="G508" s="27" t="str">
        <f>VLOOKUP(F508,'BUSINESS RULES'!B:B,1,0)</f>
        <v>br144</v>
      </c>
      <c r="J508" t="s">
        <v>894</v>
      </c>
      <c r="K508">
        <v>29</v>
      </c>
      <c r="L508" t="s">
        <v>10</v>
      </c>
    </row>
    <row r="509" spans="1:12">
      <c r="A509" s="30" t="s">
        <v>14</v>
      </c>
      <c r="B509" t="s">
        <v>839</v>
      </c>
      <c r="C509" t="s">
        <v>11</v>
      </c>
      <c r="D509" t="s">
        <v>10</v>
      </c>
      <c r="E509" t="s">
        <v>17</v>
      </c>
      <c r="F509" t="s">
        <v>401</v>
      </c>
      <c r="G509" s="27" t="str">
        <f>VLOOKUP(F509,'BUSINESS RULES'!B:B,1,0)</f>
        <v>br154</v>
      </c>
      <c r="I509" t="s">
        <v>13</v>
      </c>
      <c r="J509" t="s">
        <v>895</v>
      </c>
      <c r="K509">
        <v>567</v>
      </c>
      <c r="L509" t="s">
        <v>10</v>
      </c>
    </row>
    <row r="510" spans="1:12">
      <c r="A510" s="30" t="s">
        <v>14</v>
      </c>
      <c r="B510" t="s">
        <v>839</v>
      </c>
      <c r="C510" t="s">
        <v>11</v>
      </c>
      <c r="D510" t="s">
        <v>10</v>
      </c>
      <c r="E510" t="s">
        <v>17</v>
      </c>
      <c r="F510" t="s">
        <v>355</v>
      </c>
      <c r="G510" s="27" t="str">
        <f>VLOOKUP(F510,'BUSINESS RULES'!B:B,1,0)</f>
        <v>BR159populatestatuscodeoperational</v>
      </c>
      <c r="I510" t="s">
        <v>418</v>
      </c>
      <c r="J510" t="s">
        <v>896</v>
      </c>
      <c r="K510">
        <v>700</v>
      </c>
      <c r="L510" t="s">
        <v>10</v>
      </c>
    </row>
    <row r="511" spans="1:12">
      <c r="A511" s="30" t="s">
        <v>14</v>
      </c>
      <c r="B511" t="s">
        <v>839</v>
      </c>
      <c r="C511" t="s">
        <v>11</v>
      </c>
      <c r="D511" t="s">
        <v>10</v>
      </c>
      <c r="E511" t="s">
        <v>17</v>
      </c>
      <c r="F511" t="s">
        <v>308</v>
      </c>
      <c r="G511" s="27" t="str">
        <f>VLOOKUP(F511,'BUSINESS RULES'!B:B,1,0)</f>
        <v>gettingaddedlegalentitycontexts</v>
      </c>
      <c r="I511" t="s">
        <v>418</v>
      </c>
      <c r="J511" t="s">
        <v>897</v>
      </c>
      <c r="K511">
        <v>1</v>
      </c>
      <c r="L511" t="s">
        <v>10</v>
      </c>
    </row>
    <row r="512" spans="1:12">
      <c r="A512" s="30" t="s">
        <v>14</v>
      </c>
      <c r="B512" t="s">
        <v>839</v>
      </c>
      <c r="C512" t="s">
        <v>11</v>
      </c>
      <c r="D512" t="s">
        <v>10</v>
      </c>
      <c r="E512" t="s">
        <v>17</v>
      </c>
      <c r="F512" t="s">
        <v>391</v>
      </c>
      <c r="G512" s="27" t="str">
        <f>VLOOKUP(F512,'BUSINESS RULES'!B:B,1,0)</f>
        <v>validateintercompanysupplier</v>
      </c>
      <c r="J512" t="s">
        <v>898</v>
      </c>
      <c r="K512">
        <v>40</v>
      </c>
      <c r="L512" t="s">
        <v>10</v>
      </c>
    </row>
    <row r="513" spans="1:12">
      <c r="A513" s="30" t="s">
        <v>14</v>
      </c>
      <c r="B513" t="s">
        <v>839</v>
      </c>
      <c r="C513" t="s">
        <v>11</v>
      </c>
      <c r="D513" t="s">
        <v>10</v>
      </c>
      <c r="E513" t="s">
        <v>17</v>
      </c>
      <c r="F513" t="s">
        <v>222</v>
      </c>
      <c r="G513" s="27" t="str">
        <f>VLOOKUP(F513,'BUSINESS RULES'!B:B,1,0)</f>
        <v>populatebSprincipalforbs</v>
      </c>
      <c r="I513" t="s">
        <v>418</v>
      </c>
      <c r="J513" t="s">
        <v>899</v>
      </c>
      <c r="K513">
        <v>456</v>
      </c>
      <c r="L513" t="s">
        <v>10</v>
      </c>
    </row>
    <row r="514" spans="1:12">
      <c r="A514" s="30" t="s">
        <v>14</v>
      </c>
      <c r="B514" t="s">
        <v>839</v>
      </c>
      <c r="C514" t="s">
        <v>11</v>
      </c>
      <c r="D514" t="s">
        <v>10</v>
      </c>
      <c r="E514" t="s">
        <v>17</v>
      </c>
      <c r="F514" t="s">
        <v>100</v>
      </c>
      <c r="G514" s="27" t="str">
        <f>VLOOKUP(F514,'BUSINESS RULES'!B:B,1,0)</f>
        <v>populateintercompanysupplier</v>
      </c>
      <c r="J514" t="s">
        <v>900</v>
      </c>
      <c r="K514">
        <v>40</v>
      </c>
      <c r="L514" t="s">
        <v>10</v>
      </c>
    </row>
    <row r="515" spans="1:12">
      <c r="A515" s="30" t="s">
        <v>14</v>
      </c>
      <c r="B515" t="s">
        <v>839</v>
      </c>
      <c r="C515" t="s">
        <v>11</v>
      </c>
      <c r="D515" t="s">
        <v>10</v>
      </c>
      <c r="E515" t="s">
        <v>17</v>
      </c>
      <c r="F515" t="s">
        <v>281</v>
      </c>
      <c r="G515" s="27" t="str">
        <f>VLOOKUP(F515,'BUSINESS RULES'!B:B,1,0)</f>
        <v>setworkflowstatustocompleteinAPAC</v>
      </c>
      <c r="J515" t="s">
        <v>901</v>
      </c>
      <c r="K515">
        <v>7</v>
      </c>
      <c r="L515" t="s">
        <v>10</v>
      </c>
    </row>
    <row r="516" spans="1:12">
      <c r="A516" s="30" t="s">
        <v>14</v>
      </c>
      <c r="B516" t="s">
        <v>839</v>
      </c>
      <c r="C516" t="s">
        <v>11</v>
      </c>
      <c r="D516" t="s">
        <v>10</v>
      </c>
      <c r="E516" t="s">
        <v>17</v>
      </c>
      <c r="F516" t="s">
        <v>222</v>
      </c>
      <c r="G516" s="27" t="str">
        <f>VLOOKUP(F516,'BUSINESS RULES'!B:B,1,0)</f>
        <v>populatebSprincipalforbs</v>
      </c>
      <c r="I516" t="s">
        <v>418</v>
      </c>
      <c r="J516" t="s">
        <v>902</v>
      </c>
      <c r="K516">
        <v>461</v>
      </c>
      <c r="L516" t="s">
        <v>10</v>
      </c>
    </row>
    <row r="517" spans="1:12">
      <c r="A517" s="30" t="s">
        <v>14</v>
      </c>
      <c r="B517" t="s">
        <v>839</v>
      </c>
      <c r="C517" t="s">
        <v>11</v>
      </c>
      <c r="D517" t="s">
        <v>10</v>
      </c>
      <c r="E517" t="s">
        <v>17</v>
      </c>
      <c r="F517" t="s">
        <v>100</v>
      </c>
      <c r="G517" s="27" t="str">
        <f>VLOOKUP(F517,'BUSINESS RULES'!B:B,1,0)</f>
        <v>populateintercompanysupplier</v>
      </c>
      <c r="J517" t="s">
        <v>903</v>
      </c>
      <c r="K517">
        <v>40</v>
      </c>
      <c r="L517" t="s">
        <v>10</v>
      </c>
    </row>
    <row r="518" spans="1:12">
      <c r="A518" s="30" t="s">
        <v>14</v>
      </c>
      <c r="B518" t="s">
        <v>839</v>
      </c>
      <c r="C518" t="s">
        <v>11</v>
      </c>
      <c r="D518" t="s">
        <v>10</v>
      </c>
      <c r="E518" t="s">
        <v>17</v>
      </c>
      <c r="F518" t="s">
        <v>222</v>
      </c>
      <c r="G518" s="27" t="str">
        <f>VLOOKUP(F518,'BUSINESS RULES'!B:B,1,0)</f>
        <v>populatebSprincipalforbs</v>
      </c>
      <c r="I518" t="s">
        <v>418</v>
      </c>
      <c r="J518" t="s">
        <v>904</v>
      </c>
      <c r="K518">
        <v>449</v>
      </c>
      <c r="L518" t="s">
        <v>10</v>
      </c>
    </row>
    <row r="519" spans="1:12">
      <c r="A519" s="30" t="s">
        <v>14</v>
      </c>
      <c r="B519" t="s">
        <v>839</v>
      </c>
      <c r="C519" t="s">
        <v>11</v>
      </c>
      <c r="D519" t="s">
        <v>10</v>
      </c>
      <c r="E519" t="s">
        <v>17</v>
      </c>
      <c r="F519" t="s">
        <v>100</v>
      </c>
      <c r="G519" s="27" t="str">
        <f>VLOOKUP(F519,'BUSINESS RULES'!B:B,1,0)</f>
        <v>populateintercompanysupplier</v>
      </c>
      <c r="J519" t="s">
        <v>905</v>
      </c>
      <c r="K519">
        <v>40</v>
      </c>
      <c r="L519" t="s">
        <v>10</v>
      </c>
    </row>
    <row r="520" spans="1:12">
      <c r="A520" s="30" t="s">
        <v>14</v>
      </c>
      <c r="B520" t="s">
        <v>839</v>
      </c>
      <c r="C520" t="s">
        <v>11</v>
      </c>
      <c r="D520" t="s">
        <v>10</v>
      </c>
      <c r="E520" t="s">
        <v>17</v>
      </c>
      <c r="F520" t="s">
        <v>338</v>
      </c>
      <c r="G520" s="27" t="str">
        <f>VLOOKUP(F520,'BUSINESS RULES'!B:B,1,0)</f>
        <v>sendmailonwfsixsteptwocancel</v>
      </c>
      <c r="J520" t="s">
        <v>906</v>
      </c>
      <c r="K520">
        <v>4</v>
      </c>
      <c r="L520" t="s">
        <v>10</v>
      </c>
    </row>
    <row r="521" spans="1:12">
      <c r="A521" s="30" t="s">
        <v>14</v>
      </c>
      <c r="B521" t="s">
        <v>839</v>
      </c>
      <c r="C521" t="s">
        <v>11</v>
      </c>
      <c r="D521" t="s">
        <v>10</v>
      </c>
      <c r="E521" t="s">
        <v>17</v>
      </c>
      <c r="F521" t="s">
        <v>222</v>
      </c>
      <c r="G521" s="27" t="str">
        <f>VLOOKUP(F521,'BUSINESS RULES'!B:B,1,0)</f>
        <v>populatebSprincipalforbs</v>
      </c>
      <c r="I521" t="s">
        <v>418</v>
      </c>
      <c r="J521" t="s">
        <v>907</v>
      </c>
      <c r="K521">
        <v>464</v>
      </c>
      <c r="L521" t="s">
        <v>10</v>
      </c>
    </row>
    <row r="522" spans="1:12">
      <c r="A522" s="30" t="s">
        <v>14</v>
      </c>
      <c r="B522" t="s">
        <v>839</v>
      </c>
      <c r="C522" t="s">
        <v>11</v>
      </c>
      <c r="D522" t="s">
        <v>10</v>
      </c>
      <c r="E522" t="s">
        <v>17</v>
      </c>
      <c r="F522" t="s">
        <v>100</v>
      </c>
      <c r="G522" s="27" t="str">
        <f>VLOOKUP(F522,'BUSINESS RULES'!B:B,1,0)</f>
        <v>populateintercompanysupplier</v>
      </c>
      <c r="J522" t="s">
        <v>908</v>
      </c>
      <c r="K522">
        <v>40</v>
      </c>
      <c r="L522" t="s">
        <v>10</v>
      </c>
    </row>
    <row r="523" spans="1:12">
      <c r="A523" s="30" t="s">
        <v>14</v>
      </c>
      <c r="B523" t="s">
        <v>839</v>
      </c>
      <c r="C523" t="s">
        <v>11</v>
      </c>
      <c r="D523" t="s">
        <v>10</v>
      </c>
      <c r="E523" t="s">
        <v>17</v>
      </c>
      <c r="F523" t="s">
        <v>247</v>
      </c>
      <c r="G523" s="27" t="str">
        <f>VLOOKUP(F523,'BUSINESS RULES'!B:B,1,0)</f>
        <v>setworkflowstatustocompleteinLATAM</v>
      </c>
      <c r="J523" t="s">
        <v>909</v>
      </c>
      <c r="K523">
        <v>7</v>
      </c>
      <c r="L523" t="s">
        <v>10</v>
      </c>
    </row>
    <row r="524" spans="1:12">
      <c r="A524" s="30" t="s">
        <v>14</v>
      </c>
      <c r="B524" t="s">
        <v>839</v>
      </c>
      <c r="C524" t="s">
        <v>11</v>
      </c>
      <c r="D524" t="s">
        <v>10</v>
      </c>
      <c r="E524" t="s">
        <v>17</v>
      </c>
      <c r="F524" t="s">
        <v>222</v>
      </c>
      <c r="G524" s="27" t="str">
        <f>VLOOKUP(F524,'BUSINESS RULES'!B:B,1,0)</f>
        <v>populatebSprincipalforbs</v>
      </c>
      <c r="I524" t="s">
        <v>418</v>
      </c>
      <c r="J524" t="s">
        <v>910</v>
      </c>
      <c r="K524">
        <v>447</v>
      </c>
      <c r="L524" t="s">
        <v>10</v>
      </c>
    </row>
    <row r="525" spans="1:12">
      <c r="A525" s="30" t="s">
        <v>14</v>
      </c>
      <c r="B525" t="s">
        <v>839</v>
      </c>
      <c r="C525" t="s">
        <v>11</v>
      </c>
      <c r="D525" t="s">
        <v>10</v>
      </c>
      <c r="E525" t="s">
        <v>17</v>
      </c>
      <c r="F525" t="s">
        <v>100</v>
      </c>
      <c r="G525" s="27" t="str">
        <f>VLOOKUP(F525,'BUSINESS RULES'!B:B,1,0)</f>
        <v>populateintercompanysupplier</v>
      </c>
      <c r="J525" t="s">
        <v>911</v>
      </c>
      <c r="K525">
        <v>40</v>
      </c>
      <c r="L525" t="s">
        <v>10</v>
      </c>
    </row>
    <row r="526" spans="1:12">
      <c r="A526" s="30" t="s">
        <v>14</v>
      </c>
      <c r="B526" t="s">
        <v>839</v>
      </c>
      <c r="C526" t="s">
        <v>11</v>
      </c>
      <c r="D526" t="s">
        <v>10</v>
      </c>
      <c r="E526" t="s">
        <v>17</v>
      </c>
      <c r="F526" t="s">
        <v>222</v>
      </c>
      <c r="G526" s="27" t="str">
        <f>VLOOKUP(F526,'BUSINESS RULES'!B:B,1,0)</f>
        <v>populatebSprincipalforbs</v>
      </c>
      <c r="I526" t="s">
        <v>418</v>
      </c>
      <c r="J526" t="s">
        <v>912</v>
      </c>
      <c r="K526">
        <v>457</v>
      </c>
      <c r="L526" t="s">
        <v>10</v>
      </c>
    </row>
    <row r="527" spans="1:12">
      <c r="A527" s="30" t="s">
        <v>14</v>
      </c>
      <c r="B527" t="s">
        <v>839</v>
      </c>
      <c r="C527" t="s">
        <v>11</v>
      </c>
      <c r="D527" t="s">
        <v>10</v>
      </c>
      <c r="E527" t="s">
        <v>17</v>
      </c>
      <c r="F527" t="s">
        <v>100</v>
      </c>
      <c r="G527" s="27" t="str">
        <f>VLOOKUP(F527,'BUSINESS RULES'!B:B,1,0)</f>
        <v>populateintercompanysupplier</v>
      </c>
      <c r="J527" t="s">
        <v>913</v>
      </c>
      <c r="K527">
        <v>40</v>
      </c>
      <c r="L527" t="s">
        <v>10</v>
      </c>
    </row>
    <row r="528" spans="1:12">
      <c r="A528" s="30" t="s">
        <v>14</v>
      </c>
      <c r="B528" t="s">
        <v>839</v>
      </c>
      <c r="C528" t="s">
        <v>11</v>
      </c>
      <c r="D528" t="s">
        <v>10</v>
      </c>
      <c r="E528" t="s">
        <v>17</v>
      </c>
      <c r="F528" t="s">
        <v>222</v>
      </c>
      <c r="G528" s="27" t="str">
        <f>VLOOKUP(F528,'BUSINESS RULES'!B:B,1,0)</f>
        <v>populatebSprincipalforbs</v>
      </c>
      <c r="I528" t="s">
        <v>418</v>
      </c>
      <c r="J528" t="s">
        <v>914</v>
      </c>
      <c r="K528">
        <v>446</v>
      </c>
      <c r="L528" t="s">
        <v>10</v>
      </c>
    </row>
    <row r="529" spans="1:12">
      <c r="A529" s="30" t="s">
        <v>14</v>
      </c>
      <c r="B529" t="s">
        <v>839</v>
      </c>
      <c r="C529" t="s">
        <v>11</v>
      </c>
      <c r="D529" t="s">
        <v>10</v>
      </c>
      <c r="E529" t="s">
        <v>17</v>
      </c>
      <c r="F529" t="s">
        <v>100</v>
      </c>
      <c r="G529" s="27" t="str">
        <f>VLOOKUP(F529,'BUSINESS RULES'!B:B,1,0)</f>
        <v>populateintercompanysupplier</v>
      </c>
      <c r="J529" t="s">
        <v>915</v>
      </c>
      <c r="K529">
        <v>40</v>
      </c>
      <c r="L529" t="s">
        <v>10</v>
      </c>
    </row>
    <row r="530" spans="1:12">
      <c r="A530" s="30" t="s">
        <v>14</v>
      </c>
      <c r="B530" t="s">
        <v>839</v>
      </c>
      <c r="C530" t="s">
        <v>11</v>
      </c>
      <c r="D530" t="s">
        <v>10</v>
      </c>
      <c r="E530" t="s">
        <v>17</v>
      </c>
      <c r="F530" t="s">
        <v>222</v>
      </c>
      <c r="G530" s="27" t="str">
        <f>VLOOKUP(F530,'BUSINESS RULES'!B:B,1,0)</f>
        <v>populatebSprincipalforbs</v>
      </c>
      <c r="I530" t="s">
        <v>418</v>
      </c>
      <c r="J530" t="s">
        <v>916</v>
      </c>
      <c r="K530">
        <v>465</v>
      </c>
      <c r="L530" t="s">
        <v>10</v>
      </c>
    </row>
    <row r="531" spans="1:12">
      <c r="A531" s="30" t="s">
        <v>14</v>
      </c>
      <c r="B531" t="s">
        <v>839</v>
      </c>
      <c r="C531" t="s">
        <v>11</v>
      </c>
      <c r="D531" t="s">
        <v>10</v>
      </c>
      <c r="E531" t="s">
        <v>17</v>
      </c>
      <c r="F531" t="s">
        <v>100</v>
      </c>
      <c r="G531" s="27" t="str">
        <f>VLOOKUP(F531,'BUSINESS RULES'!B:B,1,0)</f>
        <v>populateintercompanysupplier</v>
      </c>
      <c r="J531" t="s">
        <v>917</v>
      </c>
      <c r="K531">
        <v>40</v>
      </c>
      <c r="L531" t="s">
        <v>10</v>
      </c>
    </row>
    <row r="532" spans="1:12">
      <c r="A532" s="30" t="s">
        <v>14</v>
      </c>
      <c r="B532" t="s">
        <v>839</v>
      </c>
      <c r="C532" t="s">
        <v>11</v>
      </c>
      <c r="D532" t="s">
        <v>10</v>
      </c>
      <c r="E532" t="s">
        <v>17</v>
      </c>
      <c r="F532" t="s">
        <v>222</v>
      </c>
      <c r="G532" s="27" t="str">
        <f>VLOOKUP(F532,'BUSINESS RULES'!B:B,1,0)</f>
        <v>populatebSprincipalforbs</v>
      </c>
      <c r="I532" t="s">
        <v>418</v>
      </c>
      <c r="J532" t="s">
        <v>918</v>
      </c>
      <c r="K532">
        <v>463</v>
      </c>
      <c r="L532" t="s">
        <v>10</v>
      </c>
    </row>
    <row r="533" spans="1:12">
      <c r="A533" s="30" t="s">
        <v>14</v>
      </c>
      <c r="B533" t="s">
        <v>839</v>
      </c>
      <c r="C533" t="s">
        <v>11</v>
      </c>
      <c r="D533" t="s">
        <v>10</v>
      </c>
      <c r="E533" t="s">
        <v>17</v>
      </c>
      <c r="F533" t="s">
        <v>100</v>
      </c>
      <c r="G533" s="27" t="str">
        <f>VLOOKUP(F533,'BUSINESS RULES'!B:B,1,0)</f>
        <v>populateintercompanysupplier</v>
      </c>
      <c r="J533" t="s">
        <v>919</v>
      </c>
      <c r="K533">
        <v>40</v>
      </c>
      <c r="L533" t="s">
        <v>10</v>
      </c>
    </row>
    <row r="534" spans="1:12">
      <c r="A534" s="30" t="s">
        <v>14</v>
      </c>
      <c r="B534" t="s">
        <v>839</v>
      </c>
      <c r="C534" t="s">
        <v>11</v>
      </c>
      <c r="D534" t="s">
        <v>10</v>
      </c>
      <c r="E534" t="s">
        <v>17</v>
      </c>
      <c r="F534" t="s">
        <v>222</v>
      </c>
      <c r="G534" s="27" t="str">
        <f>VLOOKUP(F534,'BUSINESS RULES'!B:B,1,0)</f>
        <v>populatebSprincipalforbs</v>
      </c>
      <c r="I534" t="s">
        <v>418</v>
      </c>
      <c r="J534" t="s">
        <v>920</v>
      </c>
      <c r="K534">
        <v>451</v>
      </c>
      <c r="L534" t="s">
        <v>10</v>
      </c>
    </row>
    <row r="535" spans="1:12">
      <c r="A535" s="30" t="s">
        <v>14</v>
      </c>
      <c r="B535" t="s">
        <v>839</v>
      </c>
      <c r="C535" t="s">
        <v>11</v>
      </c>
      <c r="D535" t="s">
        <v>10</v>
      </c>
      <c r="E535" t="s">
        <v>17</v>
      </c>
      <c r="F535" t="s">
        <v>100</v>
      </c>
      <c r="G535" s="27" t="str">
        <f>VLOOKUP(F535,'BUSINESS RULES'!B:B,1,0)</f>
        <v>populateintercompanysupplier</v>
      </c>
      <c r="J535" t="s">
        <v>921</v>
      </c>
      <c r="K535">
        <v>40</v>
      </c>
      <c r="L535" t="s">
        <v>10</v>
      </c>
    </row>
    <row r="536" spans="1:12">
      <c r="A536" s="30" t="s">
        <v>14</v>
      </c>
      <c r="B536" t="s">
        <v>839</v>
      </c>
      <c r="C536" t="s">
        <v>11</v>
      </c>
      <c r="D536" t="s">
        <v>10</v>
      </c>
      <c r="E536" t="s">
        <v>17</v>
      </c>
      <c r="F536" t="s">
        <v>222</v>
      </c>
      <c r="G536" s="27" t="str">
        <f>VLOOKUP(F536,'BUSINESS RULES'!B:B,1,0)</f>
        <v>populatebSprincipalforbs</v>
      </c>
      <c r="I536" t="s">
        <v>418</v>
      </c>
      <c r="J536" t="s">
        <v>922</v>
      </c>
      <c r="K536">
        <v>452</v>
      </c>
      <c r="L536" t="s">
        <v>10</v>
      </c>
    </row>
    <row r="537" spans="1:12">
      <c r="A537" s="30" t="s">
        <v>14</v>
      </c>
      <c r="B537" t="s">
        <v>839</v>
      </c>
      <c r="C537" t="s">
        <v>11</v>
      </c>
      <c r="D537" t="s">
        <v>10</v>
      </c>
      <c r="E537" t="s">
        <v>17</v>
      </c>
      <c r="F537" t="s">
        <v>100</v>
      </c>
      <c r="G537" s="27" t="str">
        <f>VLOOKUP(F537,'BUSINESS RULES'!B:B,1,0)</f>
        <v>populateintercompanysupplier</v>
      </c>
      <c r="J537" t="s">
        <v>923</v>
      </c>
      <c r="K537">
        <v>40</v>
      </c>
      <c r="L537" t="s">
        <v>10</v>
      </c>
    </row>
    <row r="538" spans="1:12">
      <c r="A538" s="30" t="s">
        <v>14</v>
      </c>
      <c r="B538" t="s">
        <v>839</v>
      </c>
      <c r="C538" t="s">
        <v>11</v>
      </c>
      <c r="D538" t="s">
        <v>10</v>
      </c>
      <c r="E538" t="s">
        <v>17</v>
      </c>
      <c r="F538" t="s">
        <v>222</v>
      </c>
      <c r="G538" s="27" t="str">
        <f>VLOOKUP(F538,'BUSINESS RULES'!B:B,1,0)</f>
        <v>populatebSprincipalforbs</v>
      </c>
      <c r="I538" t="s">
        <v>418</v>
      </c>
      <c r="J538" t="s">
        <v>924</v>
      </c>
      <c r="K538">
        <v>460</v>
      </c>
      <c r="L538" t="s">
        <v>10</v>
      </c>
    </row>
    <row r="539" spans="1:12">
      <c r="A539" s="30" t="s">
        <v>14</v>
      </c>
      <c r="B539" t="s">
        <v>839</v>
      </c>
      <c r="C539" t="s">
        <v>11</v>
      </c>
      <c r="D539" t="s">
        <v>10</v>
      </c>
      <c r="E539" t="s">
        <v>17</v>
      </c>
      <c r="F539" t="s">
        <v>100</v>
      </c>
      <c r="G539" s="27" t="str">
        <f>VLOOKUP(F539,'BUSINESS RULES'!B:B,1,0)</f>
        <v>populateintercompanysupplier</v>
      </c>
      <c r="J539" t="s">
        <v>925</v>
      </c>
      <c r="K539">
        <v>40</v>
      </c>
      <c r="L539" t="s">
        <v>10</v>
      </c>
    </row>
    <row r="540" spans="1:12">
      <c r="A540" s="30" t="s">
        <v>14</v>
      </c>
      <c r="B540" t="s">
        <v>839</v>
      </c>
      <c r="C540" t="s">
        <v>11</v>
      </c>
      <c r="D540" t="s">
        <v>10</v>
      </c>
      <c r="E540" t="s">
        <v>17</v>
      </c>
      <c r="F540" t="s">
        <v>222</v>
      </c>
      <c r="G540" s="27" t="str">
        <f>VLOOKUP(F540,'BUSINESS RULES'!B:B,1,0)</f>
        <v>populatebSprincipalforbs</v>
      </c>
      <c r="I540" t="s">
        <v>418</v>
      </c>
      <c r="J540" t="s">
        <v>926</v>
      </c>
      <c r="K540">
        <v>445</v>
      </c>
      <c r="L540" t="s">
        <v>10</v>
      </c>
    </row>
    <row r="541" spans="1:12">
      <c r="A541" s="30" t="s">
        <v>14</v>
      </c>
      <c r="B541" t="s">
        <v>839</v>
      </c>
      <c r="C541" t="s">
        <v>11</v>
      </c>
      <c r="D541" t="s">
        <v>10</v>
      </c>
      <c r="E541" t="s">
        <v>17</v>
      </c>
      <c r="F541" t="s">
        <v>100</v>
      </c>
      <c r="G541" s="27" t="str">
        <f>VLOOKUP(F541,'BUSINESS RULES'!B:B,1,0)</f>
        <v>populateintercompanysupplier</v>
      </c>
      <c r="J541" t="s">
        <v>927</v>
      </c>
      <c r="K541">
        <v>40</v>
      </c>
      <c r="L541" t="s">
        <v>10</v>
      </c>
    </row>
    <row r="542" spans="1:12">
      <c r="A542" s="30" t="s">
        <v>14</v>
      </c>
      <c r="B542" t="s">
        <v>839</v>
      </c>
      <c r="C542" t="s">
        <v>11</v>
      </c>
      <c r="D542" t="s">
        <v>10</v>
      </c>
      <c r="E542" t="s">
        <v>17</v>
      </c>
      <c r="F542" t="s">
        <v>222</v>
      </c>
      <c r="G542" s="27" t="str">
        <f>VLOOKUP(F542,'BUSINESS RULES'!B:B,1,0)</f>
        <v>populatebSprincipalforbs</v>
      </c>
      <c r="I542" t="s">
        <v>418</v>
      </c>
      <c r="J542" t="s">
        <v>928</v>
      </c>
      <c r="K542">
        <v>434</v>
      </c>
      <c r="L542" t="s">
        <v>10</v>
      </c>
    </row>
    <row r="543" spans="1:12">
      <c r="A543" s="30" t="s">
        <v>14</v>
      </c>
      <c r="B543" t="s">
        <v>839</v>
      </c>
      <c r="C543" t="s">
        <v>11</v>
      </c>
      <c r="D543" t="s">
        <v>10</v>
      </c>
      <c r="E543" t="s">
        <v>17</v>
      </c>
      <c r="F543" t="s">
        <v>100</v>
      </c>
      <c r="G543" s="27" t="str">
        <f>VLOOKUP(F543,'BUSINESS RULES'!B:B,1,0)</f>
        <v>populateintercompanysupplier</v>
      </c>
      <c r="J543" t="s">
        <v>929</v>
      </c>
      <c r="K543">
        <v>40</v>
      </c>
      <c r="L543" t="s">
        <v>10</v>
      </c>
    </row>
    <row r="544" spans="1:12">
      <c r="A544" s="30" t="s">
        <v>14</v>
      </c>
      <c r="B544" t="s">
        <v>839</v>
      </c>
      <c r="C544" t="s">
        <v>11</v>
      </c>
      <c r="D544" t="s">
        <v>10</v>
      </c>
      <c r="E544" t="s">
        <v>17</v>
      </c>
      <c r="F544" t="s">
        <v>222</v>
      </c>
      <c r="G544" s="27" t="str">
        <f>VLOOKUP(F544,'BUSINESS RULES'!B:B,1,0)</f>
        <v>populatebSprincipalforbs</v>
      </c>
      <c r="I544" t="s">
        <v>418</v>
      </c>
      <c r="J544" t="s">
        <v>930</v>
      </c>
      <c r="K544">
        <v>448</v>
      </c>
      <c r="L544" t="s">
        <v>10</v>
      </c>
    </row>
    <row r="545" spans="1:12">
      <c r="A545" s="30" t="s">
        <v>14</v>
      </c>
      <c r="B545" t="s">
        <v>839</v>
      </c>
      <c r="C545" t="s">
        <v>11</v>
      </c>
      <c r="D545" t="s">
        <v>10</v>
      </c>
      <c r="E545" t="s">
        <v>17</v>
      </c>
      <c r="F545" t="s">
        <v>100</v>
      </c>
      <c r="G545" s="27" t="str">
        <f>VLOOKUP(F545,'BUSINESS RULES'!B:B,1,0)</f>
        <v>populateintercompanysupplier</v>
      </c>
      <c r="J545" t="s">
        <v>931</v>
      </c>
      <c r="K545">
        <v>40</v>
      </c>
      <c r="L545" t="s">
        <v>10</v>
      </c>
    </row>
    <row r="546" spans="1:12">
      <c r="A546" s="30" t="s">
        <v>14</v>
      </c>
      <c r="B546" t="s">
        <v>839</v>
      </c>
      <c r="C546" t="s">
        <v>11</v>
      </c>
      <c r="D546" t="s">
        <v>10</v>
      </c>
      <c r="E546" t="s">
        <v>17</v>
      </c>
      <c r="F546" t="s">
        <v>222</v>
      </c>
      <c r="G546" s="27" t="str">
        <f>VLOOKUP(F546,'BUSINESS RULES'!B:B,1,0)</f>
        <v>populatebSprincipalforbs</v>
      </c>
      <c r="I546" t="s">
        <v>418</v>
      </c>
      <c r="J546" t="s">
        <v>932</v>
      </c>
      <c r="K546">
        <v>462</v>
      </c>
      <c r="L546" t="s">
        <v>10</v>
      </c>
    </row>
    <row r="547" spans="1:12">
      <c r="A547" s="30" t="s">
        <v>14</v>
      </c>
      <c r="B547" t="s">
        <v>839</v>
      </c>
      <c r="C547" t="s">
        <v>11</v>
      </c>
      <c r="D547" t="s">
        <v>10</v>
      </c>
      <c r="E547" t="s">
        <v>17</v>
      </c>
      <c r="F547" t="s">
        <v>100</v>
      </c>
      <c r="G547" s="27" t="str">
        <f>VLOOKUP(F547,'BUSINESS RULES'!B:B,1,0)</f>
        <v>populateintercompanysupplier</v>
      </c>
      <c r="J547" t="s">
        <v>933</v>
      </c>
      <c r="K547">
        <v>40</v>
      </c>
      <c r="L547" t="s">
        <v>10</v>
      </c>
    </row>
    <row r="548" spans="1:12">
      <c r="A548" s="30" t="s">
        <v>14</v>
      </c>
      <c r="B548" t="s">
        <v>839</v>
      </c>
      <c r="C548" t="s">
        <v>11</v>
      </c>
      <c r="D548" t="s">
        <v>10</v>
      </c>
      <c r="E548" t="s">
        <v>17</v>
      </c>
      <c r="F548" t="s">
        <v>222</v>
      </c>
      <c r="G548" s="27" t="str">
        <f>VLOOKUP(F548,'BUSINESS RULES'!B:B,1,0)</f>
        <v>populatebSprincipalforbs</v>
      </c>
      <c r="I548" t="s">
        <v>418</v>
      </c>
      <c r="J548" t="s">
        <v>934</v>
      </c>
      <c r="K548">
        <v>455</v>
      </c>
      <c r="L548" t="s">
        <v>10</v>
      </c>
    </row>
    <row r="549" spans="1:12">
      <c r="A549" s="30" t="s">
        <v>14</v>
      </c>
      <c r="B549" t="s">
        <v>839</v>
      </c>
      <c r="C549" t="s">
        <v>11</v>
      </c>
      <c r="D549" t="s">
        <v>10</v>
      </c>
      <c r="E549" t="s">
        <v>17</v>
      </c>
      <c r="F549" t="s">
        <v>100</v>
      </c>
      <c r="G549" s="27" t="str">
        <f>VLOOKUP(F549,'BUSINESS RULES'!B:B,1,0)</f>
        <v>populateintercompanysupplier</v>
      </c>
      <c r="J549" t="s">
        <v>935</v>
      </c>
      <c r="K549">
        <v>40</v>
      </c>
      <c r="L549" t="s">
        <v>10</v>
      </c>
    </row>
    <row r="550" spans="1:12">
      <c r="A550" s="30" t="s">
        <v>14</v>
      </c>
      <c r="B550" t="s">
        <v>839</v>
      </c>
      <c r="C550" t="s">
        <v>11</v>
      </c>
      <c r="D550" t="s">
        <v>10</v>
      </c>
      <c r="E550" t="s">
        <v>17</v>
      </c>
      <c r="F550" t="s">
        <v>222</v>
      </c>
      <c r="G550" s="27" t="str">
        <f>VLOOKUP(F550,'BUSINESS RULES'!B:B,1,0)</f>
        <v>populatebSprincipalforbs</v>
      </c>
      <c r="I550" t="s">
        <v>418</v>
      </c>
      <c r="J550" t="s">
        <v>936</v>
      </c>
      <c r="K550">
        <v>450</v>
      </c>
      <c r="L550" t="s">
        <v>10</v>
      </c>
    </row>
    <row r="551" spans="1:12">
      <c r="A551" s="30" t="s">
        <v>14</v>
      </c>
      <c r="B551" t="s">
        <v>839</v>
      </c>
      <c r="C551" t="s">
        <v>11</v>
      </c>
      <c r="D551" t="s">
        <v>10</v>
      </c>
      <c r="E551" t="s">
        <v>17</v>
      </c>
      <c r="F551" t="s">
        <v>100</v>
      </c>
      <c r="G551" s="27" t="str">
        <f>VLOOKUP(F551,'BUSINESS RULES'!B:B,1,0)</f>
        <v>populateintercompanysupplier</v>
      </c>
      <c r="J551" t="s">
        <v>937</v>
      </c>
      <c r="K551">
        <v>40</v>
      </c>
      <c r="L551" t="s">
        <v>10</v>
      </c>
    </row>
    <row r="552" spans="1:12">
      <c r="A552" s="30" t="s">
        <v>14</v>
      </c>
      <c r="B552" t="s">
        <v>839</v>
      </c>
      <c r="C552" t="s">
        <v>11</v>
      </c>
      <c r="D552" t="s">
        <v>10</v>
      </c>
      <c r="E552" t="s">
        <v>17</v>
      </c>
      <c r="F552" t="s">
        <v>202</v>
      </c>
      <c r="G552" s="27" t="str">
        <f>VLOOKUP(F552,'BUSINESS RULES'!B:B,1,0)</f>
        <v>populatestockingtypeinregionallevel</v>
      </c>
      <c r="I552" t="s">
        <v>21</v>
      </c>
      <c r="J552" t="s">
        <v>938</v>
      </c>
      <c r="K552">
        <v>20</v>
      </c>
      <c r="L552" t="s">
        <v>10</v>
      </c>
    </row>
    <row r="553" spans="1:12">
      <c r="A553" s="30" t="s">
        <v>14</v>
      </c>
      <c r="B553" t="s">
        <v>839</v>
      </c>
      <c r="C553" t="s">
        <v>11</v>
      </c>
      <c r="D553" t="s">
        <v>10</v>
      </c>
      <c r="E553" t="s">
        <v>17</v>
      </c>
      <c r="F553" t="s">
        <v>222</v>
      </c>
      <c r="G553" s="27" t="str">
        <f>VLOOKUP(F553,'BUSINESS RULES'!B:B,1,0)</f>
        <v>populatebSprincipalforbs</v>
      </c>
      <c r="I553" t="s">
        <v>418</v>
      </c>
      <c r="J553" t="s">
        <v>939</v>
      </c>
      <c r="K553">
        <v>436</v>
      </c>
      <c r="L553" t="s">
        <v>10</v>
      </c>
    </row>
    <row r="554" spans="1:12">
      <c r="A554" s="30" t="s">
        <v>14</v>
      </c>
      <c r="B554" t="s">
        <v>839</v>
      </c>
      <c r="C554" t="s">
        <v>11</v>
      </c>
      <c r="D554" t="s">
        <v>10</v>
      </c>
      <c r="E554" t="s">
        <v>17</v>
      </c>
      <c r="F554" t="s">
        <v>100</v>
      </c>
      <c r="G554" s="27" t="str">
        <f>VLOOKUP(F554,'BUSINESS RULES'!B:B,1,0)</f>
        <v>populateintercompanysupplier</v>
      </c>
      <c r="J554" t="s">
        <v>940</v>
      </c>
      <c r="K554">
        <v>40</v>
      </c>
      <c r="L554" t="s">
        <v>10</v>
      </c>
    </row>
    <row r="555" spans="1:12">
      <c r="A555" s="30" t="s">
        <v>14</v>
      </c>
      <c r="B555" t="s">
        <v>941</v>
      </c>
      <c r="C555" t="s">
        <v>11</v>
      </c>
      <c r="D555" t="s">
        <v>10</v>
      </c>
      <c r="E555" t="s">
        <v>17</v>
      </c>
      <c r="F555" t="s">
        <v>202</v>
      </c>
      <c r="G555" s="27" t="str">
        <f>VLOOKUP(F555,'BUSINESS RULES'!B:B,1,0)</f>
        <v>populatestockingtypeinregionallevel</v>
      </c>
      <c r="I555" t="s">
        <v>21</v>
      </c>
      <c r="J555" t="s">
        <v>942</v>
      </c>
      <c r="K555">
        <v>20</v>
      </c>
      <c r="L555" t="s">
        <v>10</v>
      </c>
    </row>
    <row r="556" spans="1:12">
      <c r="A556" s="30" t="s">
        <v>14</v>
      </c>
      <c r="B556" t="s">
        <v>943</v>
      </c>
      <c r="C556" t="s">
        <v>11</v>
      </c>
      <c r="D556" t="s">
        <v>10</v>
      </c>
      <c r="E556" t="s">
        <v>17</v>
      </c>
      <c r="F556" t="s">
        <v>112</v>
      </c>
      <c r="G556" s="27" t="str">
        <f>VLOOKUP(F556,'BUSINESS RULES'!B:B,1,0)</f>
        <v>invokewfsevensteptwoforserviceOnAddtoContext</v>
      </c>
      <c r="I556" t="s">
        <v>13</v>
      </c>
      <c r="J556" t="s">
        <v>944</v>
      </c>
      <c r="K556">
        <v>1</v>
      </c>
      <c r="L556" t="s">
        <v>10</v>
      </c>
    </row>
    <row r="557" spans="1:12">
      <c r="A557" s="30" t="s">
        <v>14</v>
      </c>
      <c r="B557" t="s">
        <v>943</v>
      </c>
      <c r="C557" t="s">
        <v>11</v>
      </c>
      <c r="D557" t="s">
        <v>10</v>
      </c>
      <c r="E557" t="s">
        <v>17</v>
      </c>
      <c r="F557" t="s">
        <v>103</v>
      </c>
      <c r="G557" s="27" t="str">
        <f>VLOOKUP(F557,'BUSINESS RULES'!B:B,1,0)</f>
        <v>populateunitofmeasurecomponentimperial</v>
      </c>
      <c r="I557" t="s">
        <v>418</v>
      </c>
      <c r="J557" t="s">
        <v>945</v>
      </c>
      <c r="K557">
        <v>11</v>
      </c>
      <c r="L557" t="s">
        <v>10</v>
      </c>
    </row>
    <row r="558" spans="1:12">
      <c r="A558" s="30" t="s">
        <v>14</v>
      </c>
      <c r="B558" t="s">
        <v>943</v>
      </c>
      <c r="C558" t="s">
        <v>11</v>
      </c>
      <c r="D558" t="s">
        <v>10</v>
      </c>
      <c r="E558" t="s">
        <v>17</v>
      </c>
      <c r="F558" t="s">
        <v>241</v>
      </c>
      <c r="G558" s="27" t="str">
        <f>VLOOKUP(F558,'BUSINESS RULES'!B:B,1,0)</f>
        <v>populateunitofmeasurecomponentmetric</v>
      </c>
      <c r="I558" t="s">
        <v>418</v>
      </c>
      <c r="J558" t="s">
        <v>946</v>
      </c>
      <c r="K558">
        <v>16</v>
      </c>
      <c r="L558" t="s">
        <v>10</v>
      </c>
    </row>
    <row r="559" spans="1:12">
      <c r="A559" s="30" t="s">
        <v>14</v>
      </c>
      <c r="B559" t="s">
        <v>943</v>
      </c>
      <c r="C559" t="s">
        <v>11</v>
      </c>
      <c r="D559" t="s">
        <v>10</v>
      </c>
      <c r="E559" t="s">
        <v>17</v>
      </c>
      <c r="F559" t="s">
        <v>164</v>
      </c>
      <c r="G559" s="27" t="str">
        <f>VLOOKUP(F559,'BUSINESS RULES'!B:B,1,0)</f>
        <v>populateunitofmeasurepricingmetric</v>
      </c>
      <c r="I559" t="s">
        <v>418</v>
      </c>
      <c r="J559" t="s">
        <v>947</v>
      </c>
      <c r="K559">
        <v>57</v>
      </c>
      <c r="L559" t="s">
        <v>10</v>
      </c>
    </row>
    <row r="560" spans="1:12">
      <c r="A560" s="30" t="s">
        <v>14</v>
      </c>
      <c r="B560" t="s">
        <v>943</v>
      </c>
      <c r="C560" t="s">
        <v>11</v>
      </c>
      <c r="D560" t="s">
        <v>10</v>
      </c>
      <c r="E560" t="s">
        <v>17</v>
      </c>
      <c r="F560" t="s">
        <v>332</v>
      </c>
      <c r="G560" s="27" t="str">
        <f>VLOOKUP(F560,'BUSINESS RULES'!B:B,1,0)</f>
        <v>populateunitofmeasureproductionimperial</v>
      </c>
      <c r="I560" t="s">
        <v>418</v>
      </c>
      <c r="J560" t="s">
        <v>948</v>
      </c>
      <c r="K560">
        <v>31</v>
      </c>
      <c r="L560" t="s">
        <v>10</v>
      </c>
    </row>
    <row r="561" spans="1:12">
      <c r="A561" s="30" t="s">
        <v>14</v>
      </c>
      <c r="B561" t="s">
        <v>943</v>
      </c>
      <c r="C561" t="s">
        <v>11</v>
      </c>
      <c r="D561" t="s">
        <v>10</v>
      </c>
      <c r="E561" t="s">
        <v>17</v>
      </c>
      <c r="F561" t="s">
        <v>184</v>
      </c>
      <c r="G561" s="27" t="str">
        <f>VLOOKUP(F561,'BUSINESS RULES'!B:B,1,0)</f>
        <v>populateunitofmeasureproductionmetric</v>
      </c>
      <c r="I561" t="s">
        <v>418</v>
      </c>
      <c r="J561" t="s">
        <v>949</v>
      </c>
      <c r="K561">
        <v>21</v>
      </c>
      <c r="L561" t="s">
        <v>10</v>
      </c>
    </row>
    <row r="562" spans="1:12">
      <c r="A562" s="30" t="s">
        <v>14</v>
      </c>
      <c r="B562" t="s">
        <v>943</v>
      </c>
      <c r="C562" t="s">
        <v>11</v>
      </c>
      <c r="D562" t="s">
        <v>10</v>
      </c>
      <c r="E562" t="s">
        <v>17</v>
      </c>
      <c r="F562" t="s">
        <v>198</v>
      </c>
      <c r="G562" s="27" t="str">
        <f>VLOOKUP(F562,'BUSINESS RULES'!B:B,1,0)</f>
        <v>populateunitofmeasuresecondarymetric</v>
      </c>
      <c r="I562" t="s">
        <v>418</v>
      </c>
      <c r="J562" t="s">
        <v>950</v>
      </c>
      <c r="K562">
        <v>74</v>
      </c>
      <c r="L562" t="s">
        <v>10</v>
      </c>
    </row>
    <row r="563" spans="1:12">
      <c r="A563" s="30" t="s">
        <v>14</v>
      </c>
      <c r="B563" t="s">
        <v>943</v>
      </c>
      <c r="C563" t="s">
        <v>11</v>
      </c>
      <c r="D563" t="s">
        <v>10</v>
      </c>
      <c r="E563" t="s">
        <v>17</v>
      </c>
      <c r="F563" t="s">
        <v>112</v>
      </c>
      <c r="G563" s="27" t="str">
        <f>VLOOKUP(F563,'BUSINESS RULES'!B:B,1,0)</f>
        <v>invokewfsevensteptwoforserviceOnAddtoContext</v>
      </c>
      <c r="I563" t="s">
        <v>13</v>
      </c>
      <c r="J563" t="s">
        <v>951</v>
      </c>
      <c r="K563">
        <v>1</v>
      </c>
      <c r="L563" t="s">
        <v>10</v>
      </c>
    </row>
    <row r="564" spans="1:12">
      <c r="A564" s="30" t="s">
        <v>14</v>
      </c>
      <c r="B564" t="s">
        <v>943</v>
      </c>
      <c r="C564" t="s">
        <v>11</v>
      </c>
      <c r="D564" t="s">
        <v>10</v>
      </c>
      <c r="E564" t="s">
        <v>17</v>
      </c>
      <c r="F564" t="s">
        <v>103</v>
      </c>
      <c r="G564" s="27" t="str">
        <f>VLOOKUP(F564,'BUSINESS RULES'!B:B,1,0)</f>
        <v>populateunitofmeasurecomponentimperial</v>
      </c>
      <c r="I564" t="s">
        <v>418</v>
      </c>
      <c r="J564" t="s">
        <v>952</v>
      </c>
      <c r="K564">
        <v>11</v>
      </c>
      <c r="L564" t="s">
        <v>10</v>
      </c>
    </row>
    <row r="565" spans="1:12">
      <c r="A565" s="30" t="s">
        <v>14</v>
      </c>
      <c r="B565" t="s">
        <v>943</v>
      </c>
      <c r="C565" t="s">
        <v>11</v>
      </c>
      <c r="D565" t="s">
        <v>10</v>
      </c>
      <c r="E565" t="s">
        <v>17</v>
      </c>
      <c r="F565" t="s">
        <v>241</v>
      </c>
      <c r="G565" s="27" t="str">
        <f>VLOOKUP(F565,'BUSINESS RULES'!B:B,1,0)</f>
        <v>populateunitofmeasurecomponentmetric</v>
      </c>
      <c r="I565" t="s">
        <v>418</v>
      </c>
      <c r="J565" t="s">
        <v>953</v>
      </c>
      <c r="K565">
        <v>16</v>
      </c>
      <c r="L565" t="s">
        <v>10</v>
      </c>
    </row>
    <row r="566" spans="1:12">
      <c r="A566" s="30" t="s">
        <v>14</v>
      </c>
      <c r="B566" t="s">
        <v>943</v>
      </c>
      <c r="C566" t="s">
        <v>11</v>
      </c>
      <c r="D566" t="s">
        <v>10</v>
      </c>
      <c r="E566" t="s">
        <v>17</v>
      </c>
      <c r="F566" t="s">
        <v>164</v>
      </c>
      <c r="G566" s="27" t="str">
        <f>VLOOKUP(F566,'BUSINESS RULES'!B:B,1,0)</f>
        <v>populateunitofmeasurepricingmetric</v>
      </c>
      <c r="I566" t="s">
        <v>418</v>
      </c>
      <c r="J566" t="s">
        <v>954</v>
      </c>
      <c r="K566">
        <v>57</v>
      </c>
      <c r="L566" t="s">
        <v>10</v>
      </c>
    </row>
    <row r="567" spans="1:12">
      <c r="A567" s="30" t="s">
        <v>14</v>
      </c>
      <c r="B567" t="s">
        <v>943</v>
      </c>
      <c r="C567" t="s">
        <v>11</v>
      </c>
      <c r="D567" t="s">
        <v>10</v>
      </c>
      <c r="E567" t="s">
        <v>17</v>
      </c>
      <c r="F567" t="s">
        <v>332</v>
      </c>
      <c r="G567" s="27" t="str">
        <f>VLOOKUP(F567,'BUSINESS RULES'!B:B,1,0)</f>
        <v>populateunitofmeasureproductionimperial</v>
      </c>
      <c r="I567" t="s">
        <v>418</v>
      </c>
      <c r="J567" t="s">
        <v>955</v>
      </c>
      <c r="K567">
        <v>31</v>
      </c>
      <c r="L567" t="s">
        <v>10</v>
      </c>
    </row>
    <row r="568" spans="1:12">
      <c r="A568" s="30" t="s">
        <v>14</v>
      </c>
      <c r="B568" t="s">
        <v>943</v>
      </c>
      <c r="C568" t="s">
        <v>11</v>
      </c>
      <c r="D568" t="s">
        <v>10</v>
      </c>
      <c r="E568" t="s">
        <v>17</v>
      </c>
      <c r="F568" t="s">
        <v>184</v>
      </c>
      <c r="G568" s="27" t="str">
        <f>VLOOKUP(F568,'BUSINESS RULES'!B:B,1,0)</f>
        <v>populateunitofmeasureproductionmetric</v>
      </c>
      <c r="I568" t="s">
        <v>418</v>
      </c>
      <c r="J568" t="s">
        <v>956</v>
      </c>
      <c r="K568">
        <v>21</v>
      </c>
      <c r="L568" t="s">
        <v>10</v>
      </c>
    </row>
    <row r="569" spans="1:12">
      <c r="A569" s="30" t="s">
        <v>14</v>
      </c>
      <c r="B569" t="s">
        <v>943</v>
      </c>
      <c r="C569" t="s">
        <v>11</v>
      </c>
      <c r="D569" t="s">
        <v>10</v>
      </c>
      <c r="E569" t="s">
        <v>17</v>
      </c>
      <c r="F569" t="s">
        <v>198</v>
      </c>
      <c r="G569" s="27" t="str">
        <f>VLOOKUP(F569,'BUSINESS RULES'!B:B,1,0)</f>
        <v>populateunitofmeasuresecondarymetric</v>
      </c>
      <c r="I569" t="s">
        <v>418</v>
      </c>
      <c r="J569" t="s">
        <v>957</v>
      </c>
      <c r="K569">
        <v>74</v>
      </c>
      <c r="L569" t="s">
        <v>10</v>
      </c>
    </row>
    <row r="570" spans="1:12">
      <c r="A570" s="30" t="s">
        <v>14</v>
      </c>
      <c r="B570" t="s">
        <v>943</v>
      </c>
      <c r="C570" t="s">
        <v>11</v>
      </c>
      <c r="D570" t="s">
        <v>10</v>
      </c>
      <c r="E570" t="s">
        <v>17</v>
      </c>
      <c r="F570" t="s">
        <v>181</v>
      </c>
      <c r="G570" s="27" t="str">
        <f>VLOOKUP(F570,'BUSINESS RULES'!B:B,1,0)</f>
        <v>AutopopulateDispatchGroup</v>
      </c>
      <c r="J570" t="s">
        <v>958</v>
      </c>
      <c r="K570">
        <v>1</v>
      </c>
      <c r="L570" t="s">
        <v>10</v>
      </c>
    </row>
    <row r="571" spans="1:12">
      <c r="A571" s="30" t="s">
        <v>14</v>
      </c>
      <c r="B571" t="s">
        <v>943</v>
      </c>
      <c r="C571" t="s">
        <v>11</v>
      </c>
      <c r="D571" t="s">
        <v>10</v>
      </c>
      <c r="E571" t="s">
        <v>17</v>
      </c>
      <c r="F571" t="s">
        <v>112</v>
      </c>
      <c r="G571" s="27" t="str">
        <f>VLOOKUP(F571,'BUSINESS RULES'!B:B,1,0)</f>
        <v>invokewfsevensteptwoforserviceOnAddtoContext</v>
      </c>
      <c r="I571" t="s">
        <v>13</v>
      </c>
      <c r="J571" t="s">
        <v>959</v>
      </c>
      <c r="K571">
        <v>1</v>
      </c>
      <c r="L571" t="s">
        <v>10</v>
      </c>
    </row>
    <row r="572" spans="1:12">
      <c r="A572" s="30" t="s">
        <v>14</v>
      </c>
      <c r="B572" t="s">
        <v>943</v>
      </c>
      <c r="C572" t="s">
        <v>11</v>
      </c>
      <c r="D572" t="s">
        <v>10</v>
      </c>
      <c r="E572" t="s">
        <v>17</v>
      </c>
      <c r="F572" t="s">
        <v>236</v>
      </c>
      <c r="G572" s="27" t="str">
        <f>VLOOKUP(F572,'BUSINESS RULES'!B:B,1,0)</f>
        <v>populatelinetype</v>
      </c>
      <c r="J572" t="s">
        <v>960</v>
      </c>
      <c r="K572">
        <v>24</v>
      </c>
      <c r="L572" t="s">
        <v>10</v>
      </c>
    </row>
    <row r="573" spans="1:12">
      <c r="A573" s="30" t="s">
        <v>14</v>
      </c>
      <c r="B573" t="s">
        <v>943</v>
      </c>
      <c r="C573" t="s">
        <v>11</v>
      </c>
      <c r="D573" t="s">
        <v>10</v>
      </c>
      <c r="E573" t="s">
        <v>17</v>
      </c>
      <c r="F573" t="s">
        <v>103</v>
      </c>
      <c r="G573" s="27" t="str">
        <f>VLOOKUP(F573,'BUSINESS RULES'!B:B,1,0)</f>
        <v>populateunitofmeasurecomponentimperial</v>
      </c>
      <c r="I573" t="s">
        <v>418</v>
      </c>
      <c r="J573" t="s">
        <v>961</v>
      </c>
      <c r="K573">
        <v>11</v>
      </c>
      <c r="L573" t="s">
        <v>10</v>
      </c>
    </row>
    <row r="574" spans="1:12">
      <c r="A574" s="30" t="s">
        <v>14</v>
      </c>
      <c r="B574" t="s">
        <v>943</v>
      </c>
      <c r="C574" t="s">
        <v>11</v>
      </c>
      <c r="D574" t="s">
        <v>10</v>
      </c>
      <c r="E574" t="s">
        <v>17</v>
      </c>
      <c r="F574" t="s">
        <v>241</v>
      </c>
      <c r="G574" s="27" t="str">
        <f>VLOOKUP(F574,'BUSINESS RULES'!B:B,1,0)</f>
        <v>populateunitofmeasurecomponentmetric</v>
      </c>
      <c r="I574" t="s">
        <v>418</v>
      </c>
      <c r="J574" t="s">
        <v>962</v>
      </c>
      <c r="K574">
        <v>16</v>
      </c>
      <c r="L574" t="s">
        <v>10</v>
      </c>
    </row>
    <row r="575" spans="1:12">
      <c r="A575" s="30" t="s">
        <v>14</v>
      </c>
      <c r="B575" t="s">
        <v>943</v>
      </c>
      <c r="C575" t="s">
        <v>11</v>
      </c>
      <c r="D575" t="s">
        <v>10</v>
      </c>
      <c r="E575" t="s">
        <v>17</v>
      </c>
      <c r="F575" t="s">
        <v>164</v>
      </c>
      <c r="G575" s="27" t="str">
        <f>VLOOKUP(F575,'BUSINESS RULES'!B:B,1,0)</f>
        <v>populateunitofmeasurepricingmetric</v>
      </c>
      <c r="I575" t="s">
        <v>418</v>
      </c>
      <c r="J575" t="s">
        <v>963</v>
      </c>
      <c r="K575">
        <v>57</v>
      </c>
      <c r="L575" t="s">
        <v>10</v>
      </c>
    </row>
    <row r="576" spans="1:12">
      <c r="A576" s="30" t="s">
        <v>14</v>
      </c>
      <c r="B576" t="s">
        <v>943</v>
      </c>
      <c r="C576" t="s">
        <v>11</v>
      </c>
      <c r="D576" t="s">
        <v>10</v>
      </c>
      <c r="E576" t="s">
        <v>17</v>
      </c>
      <c r="F576" t="s">
        <v>332</v>
      </c>
      <c r="G576" s="27" t="str">
        <f>VLOOKUP(F576,'BUSINESS RULES'!B:B,1,0)</f>
        <v>populateunitofmeasureproductionimperial</v>
      </c>
      <c r="I576" t="s">
        <v>418</v>
      </c>
      <c r="J576" t="s">
        <v>964</v>
      </c>
      <c r="K576">
        <v>31</v>
      </c>
      <c r="L576" t="s">
        <v>10</v>
      </c>
    </row>
    <row r="577" spans="1:12">
      <c r="A577" s="30" t="s">
        <v>14</v>
      </c>
      <c r="B577" t="s">
        <v>943</v>
      </c>
      <c r="C577" t="s">
        <v>11</v>
      </c>
      <c r="D577" t="s">
        <v>10</v>
      </c>
      <c r="E577" t="s">
        <v>17</v>
      </c>
      <c r="F577" t="s">
        <v>184</v>
      </c>
      <c r="G577" s="27" t="str">
        <f>VLOOKUP(F577,'BUSINESS RULES'!B:B,1,0)</f>
        <v>populateunitofmeasureproductionmetric</v>
      </c>
      <c r="I577" t="s">
        <v>418</v>
      </c>
      <c r="J577" t="s">
        <v>965</v>
      </c>
      <c r="K577">
        <v>21</v>
      </c>
      <c r="L577" t="s">
        <v>10</v>
      </c>
    </row>
    <row r="578" spans="1:12">
      <c r="A578" s="30" t="s">
        <v>14</v>
      </c>
      <c r="B578" t="s">
        <v>943</v>
      </c>
      <c r="C578" t="s">
        <v>11</v>
      </c>
      <c r="D578" t="s">
        <v>10</v>
      </c>
      <c r="E578" t="s">
        <v>17</v>
      </c>
      <c r="F578" t="s">
        <v>198</v>
      </c>
      <c r="G578" s="27" t="str">
        <f>VLOOKUP(F578,'BUSINESS RULES'!B:B,1,0)</f>
        <v>populateunitofmeasuresecondarymetric</v>
      </c>
      <c r="I578" t="s">
        <v>418</v>
      </c>
      <c r="J578" t="s">
        <v>966</v>
      </c>
      <c r="K578">
        <v>74</v>
      </c>
      <c r="L578" t="s">
        <v>10</v>
      </c>
    </row>
    <row r="579" spans="1:12">
      <c r="A579" s="30" t="s">
        <v>14</v>
      </c>
      <c r="B579" t="s">
        <v>943</v>
      </c>
      <c r="C579" t="s">
        <v>11</v>
      </c>
      <c r="D579" t="s">
        <v>10</v>
      </c>
      <c r="E579" t="s">
        <v>17</v>
      </c>
      <c r="F579" t="s">
        <v>112</v>
      </c>
      <c r="G579" s="27" t="str">
        <f>VLOOKUP(F579,'BUSINESS RULES'!B:B,1,0)</f>
        <v>invokewfsevensteptwoforserviceOnAddtoContext</v>
      </c>
      <c r="I579" t="s">
        <v>13</v>
      </c>
      <c r="J579" t="s">
        <v>967</v>
      </c>
      <c r="K579">
        <v>1</v>
      </c>
      <c r="L579" t="s">
        <v>10</v>
      </c>
    </row>
    <row r="580" spans="1:12">
      <c r="A580" s="30" t="s">
        <v>14</v>
      </c>
      <c r="B580" t="s">
        <v>943</v>
      </c>
      <c r="C580" t="s">
        <v>11</v>
      </c>
      <c r="D580" t="s">
        <v>10</v>
      </c>
      <c r="E580" t="s">
        <v>17</v>
      </c>
      <c r="F580" t="s">
        <v>103</v>
      </c>
      <c r="G580" s="27" t="str">
        <f>VLOOKUP(F580,'BUSINESS RULES'!B:B,1,0)</f>
        <v>populateunitofmeasurecomponentimperial</v>
      </c>
      <c r="I580" t="s">
        <v>418</v>
      </c>
      <c r="J580" t="s">
        <v>968</v>
      </c>
      <c r="K580">
        <v>11</v>
      </c>
      <c r="L580" t="s">
        <v>10</v>
      </c>
    </row>
    <row r="581" spans="1:12">
      <c r="A581" s="30" t="s">
        <v>14</v>
      </c>
      <c r="B581" t="s">
        <v>943</v>
      </c>
      <c r="C581" t="s">
        <v>11</v>
      </c>
      <c r="D581" t="s">
        <v>10</v>
      </c>
      <c r="E581" t="s">
        <v>17</v>
      </c>
      <c r="F581" t="s">
        <v>241</v>
      </c>
      <c r="G581" s="27" t="str">
        <f>VLOOKUP(F581,'BUSINESS RULES'!B:B,1,0)</f>
        <v>populateunitofmeasurecomponentmetric</v>
      </c>
      <c r="I581" t="s">
        <v>418</v>
      </c>
      <c r="J581" t="s">
        <v>969</v>
      </c>
      <c r="K581">
        <v>16</v>
      </c>
      <c r="L581" t="s">
        <v>10</v>
      </c>
    </row>
    <row r="582" spans="1:12">
      <c r="A582" s="30" t="s">
        <v>14</v>
      </c>
      <c r="B582" t="s">
        <v>943</v>
      </c>
      <c r="C582" t="s">
        <v>11</v>
      </c>
      <c r="D582" t="s">
        <v>10</v>
      </c>
      <c r="E582" t="s">
        <v>17</v>
      </c>
      <c r="F582" t="s">
        <v>164</v>
      </c>
      <c r="G582" s="27" t="str">
        <f>VLOOKUP(F582,'BUSINESS RULES'!B:B,1,0)</f>
        <v>populateunitofmeasurepricingmetric</v>
      </c>
      <c r="I582" t="s">
        <v>418</v>
      </c>
      <c r="J582" t="s">
        <v>970</v>
      </c>
      <c r="K582">
        <v>57</v>
      </c>
      <c r="L582" t="s">
        <v>10</v>
      </c>
    </row>
    <row r="583" spans="1:12">
      <c r="A583" s="30" t="s">
        <v>14</v>
      </c>
      <c r="B583" t="s">
        <v>943</v>
      </c>
      <c r="C583" t="s">
        <v>11</v>
      </c>
      <c r="D583" t="s">
        <v>10</v>
      </c>
      <c r="E583" t="s">
        <v>17</v>
      </c>
      <c r="F583" t="s">
        <v>332</v>
      </c>
      <c r="G583" s="27" t="str">
        <f>VLOOKUP(F583,'BUSINESS RULES'!B:B,1,0)</f>
        <v>populateunitofmeasureproductionimperial</v>
      </c>
      <c r="I583" t="s">
        <v>418</v>
      </c>
      <c r="J583" t="s">
        <v>971</v>
      </c>
      <c r="K583">
        <v>31</v>
      </c>
      <c r="L583" t="s">
        <v>10</v>
      </c>
    </row>
    <row r="584" spans="1:12">
      <c r="A584" s="30" t="s">
        <v>14</v>
      </c>
      <c r="B584" t="s">
        <v>943</v>
      </c>
      <c r="C584" t="s">
        <v>11</v>
      </c>
      <c r="D584" t="s">
        <v>10</v>
      </c>
      <c r="E584" t="s">
        <v>17</v>
      </c>
      <c r="F584" t="s">
        <v>184</v>
      </c>
      <c r="G584" s="27" t="str">
        <f>VLOOKUP(F584,'BUSINESS RULES'!B:B,1,0)</f>
        <v>populateunitofmeasureproductionmetric</v>
      </c>
      <c r="I584" t="s">
        <v>418</v>
      </c>
      <c r="J584" t="s">
        <v>972</v>
      </c>
      <c r="K584">
        <v>21</v>
      </c>
      <c r="L584" t="s">
        <v>10</v>
      </c>
    </row>
    <row r="585" spans="1:12">
      <c r="A585" s="30" t="s">
        <v>14</v>
      </c>
      <c r="B585" t="s">
        <v>943</v>
      </c>
      <c r="C585" t="s">
        <v>11</v>
      </c>
      <c r="D585" t="s">
        <v>10</v>
      </c>
      <c r="E585" t="s">
        <v>17</v>
      </c>
      <c r="F585" t="s">
        <v>198</v>
      </c>
      <c r="G585" s="27" t="str">
        <f>VLOOKUP(F585,'BUSINESS RULES'!B:B,1,0)</f>
        <v>populateunitofmeasuresecondarymetric</v>
      </c>
      <c r="I585" t="s">
        <v>418</v>
      </c>
      <c r="J585" t="s">
        <v>973</v>
      </c>
      <c r="K585">
        <v>74</v>
      </c>
      <c r="L585" t="s">
        <v>10</v>
      </c>
    </row>
    <row r="586" spans="1:12">
      <c r="A586" s="30" t="s">
        <v>14</v>
      </c>
      <c r="B586" t="s">
        <v>943</v>
      </c>
      <c r="C586" t="s">
        <v>11</v>
      </c>
      <c r="D586" t="s">
        <v>10</v>
      </c>
      <c r="E586" t="s">
        <v>17</v>
      </c>
      <c r="F586" t="s">
        <v>222</v>
      </c>
      <c r="G586" s="27" t="str">
        <f>VLOOKUP(F586,'BUSINESS RULES'!B:B,1,0)</f>
        <v>populatebSprincipalforbs</v>
      </c>
      <c r="I586" t="s">
        <v>418</v>
      </c>
      <c r="J586" t="s">
        <v>974</v>
      </c>
      <c r="K586">
        <v>438</v>
      </c>
      <c r="L586" t="s">
        <v>10</v>
      </c>
    </row>
    <row r="587" spans="1:12">
      <c r="A587" s="30" t="s">
        <v>14</v>
      </c>
      <c r="B587" t="s">
        <v>943</v>
      </c>
      <c r="C587" t="s">
        <v>11</v>
      </c>
      <c r="D587" t="s">
        <v>10</v>
      </c>
      <c r="E587" t="s">
        <v>17</v>
      </c>
      <c r="F587" t="s">
        <v>100</v>
      </c>
      <c r="G587" s="27" t="str">
        <f>VLOOKUP(F587,'BUSINESS RULES'!B:B,1,0)</f>
        <v>populateintercompanysupplier</v>
      </c>
      <c r="J587" t="s">
        <v>975</v>
      </c>
      <c r="K587">
        <v>40</v>
      </c>
      <c r="L587" t="s">
        <v>10</v>
      </c>
    </row>
    <row r="588" spans="1:12">
      <c r="A588" s="30" t="s">
        <v>14</v>
      </c>
      <c r="B588" t="s">
        <v>943</v>
      </c>
      <c r="C588" t="s">
        <v>11</v>
      </c>
      <c r="D588" t="s">
        <v>10</v>
      </c>
      <c r="E588" t="s">
        <v>17</v>
      </c>
      <c r="F588" t="s">
        <v>222</v>
      </c>
      <c r="G588" s="27" t="str">
        <f>VLOOKUP(F588,'BUSINESS RULES'!B:B,1,0)</f>
        <v>populatebSprincipalforbs</v>
      </c>
      <c r="I588" t="s">
        <v>418</v>
      </c>
      <c r="J588" t="s">
        <v>976</v>
      </c>
      <c r="K588">
        <v>449</v>
      </c>
      <c r="L588" t="s">
        <v>10</v>
      </c>
    </row>
    <row r="589" spans="1:12">
      <c r="A589" s="30" t="s">
        <v>14</v>
      </c>
      <c r="B589" t="s">
        <v>943</v>
      </c>
      <c r="C589" t="s">
        <v>11</v>
      </c>
      <c r="D589" t="s">
        <v>10</v>
      </c>
      <c r="E589" t="s">
        <v>17</v>
      </c>
      <c r="F589" t="s">
        <v>100</v>
      </c>
      <c r="G589" s="27" t="str">
        <f>VLOOKUP(F589,'BUSINESS RULES'!B:B,1,0)</f>
        <v>populateintercompanysupplier</v>
      </c>
      <c r="J589" t="s">
        <v>977</v>
      </c>
      <c r="K589">
        <v>40</v>
      </c>
      <c r="L589" t="s">
        <v>10</v>
      </c>
    </row>
    <row r="590" spans="1:12">
      <c r="A590" s="30" t="s">
        <v>14</v>
      </c>
      <c r="B590" t="s">
        <v>943</v>
      </c>
      <c r="C590" t="s">
        <v>11</v>
      </c>
      <c r="D590" t="s">
        <v>10</v>
      </c>
      <c r="E590" t="s">
        <v>17</v>
      </c>
      <c r="F590" t="s">
        <v>350</v>
      </c>
      <c r="G590" s="27" t="str">
        <f>VLOOKUP(F590,'BUSINESS RULES'!B:B,1,0)</f>
        <v>setworkflowstatustoinprogressinEMEA</v>
      </c>
      <c r="J590" t="s">
        <v>978</v>
      </c>
      <c r="K590">
        <v>7</v>
      </c>
      <c r="L590" t="s">
        <v>10</v>
      </c>
    </row>
    <row r="591" spans="1:12">
      <c r="A591" s="30" t="s">
        <v>14</v>
      </c>
      <c r="B591" t="s">
        <v>943</v>
      </c>
      <c r="C591" t="s">
        <v>11</v>
      </c>
      <c r="D591" t="s">
        <v>10</v>
      </c>
      <c r="E591" t="s">
        <v>17</v>
      </c>
      <c r="F591" t="s">
        <v>222</v>
      </c>
      <c r="G591" s="27" t="str">
        <f>VLOOKUP(F591,'BUSINESS RULES'!B:B,1,0)</f>
        <v>populatebSprincipalforbs</v>
      </c>
      <c r="I591" t="s">
        <v>418</v>
      </c>
      <c r="J591" t="s">
        <v>979</v>
      </c>
      <c r="K591">
        <v>439</v>
      </c>
      <c r="L591" t="s">
        <v>10</v>
      </c>
    </row>
    <row r="592" spans="1:12">
      <c r="A592" s="30" t="s">
        <v>14</v>
      </c>
      <c r="B592" t="s">
        <v>943</v>
      </c>
      <c r="C592" t="s">
        <v>11</v>
      </c>
      <c r="D592" t="s">
        <v>10</v>
      </c>
      <c r="E592" t="s">
        <v>17</v>
      </c>
      <c r="F592" t="s">
        <v>100</v>
      </c>
      <c r="G592" s="27" t="str">
        <f>VLOOKUP(F592,'BUSINESS RULES'!B:B,1,0)</f>
        <v>populateintercompanysupplier</v>
      </c>
      <c r="J592" t="s">
        <v>980</v>
      </c>
      <c r="K592">
        <v>40</v>
      </c>
      <c r="L592" t="s">
        <v>10</v>
      </c>
    </row>
    <row r="593" spans="1:12">
      <c r="A593" s="30" t="s">
        <v>14</v>
      </c>
      <c r="B593" t="s">
        <v>943</v>
      </c>
      <c r="C593" t="s">
        <v>11</v>
      </c>
      <c r="D593" t="s">
        <v>10</v>
      </c>
      <c r="E593" t="s">
        <v>17</v>
      </c>
      <c r="F593" t="s">
        <v>222</v>
      </c>
      <c r="G593" s="27" t="str">
        <f>VLOOKUP(F593,'BUSINESS RULES'!B:B,1,0)</f>
        <v>populatebSprincipalforbs</v>
      </c>
      <c r="I593" t="s">
        <v>418</v>
      </c>
      <c r="J593" t="s">
        <v>981</v>
      </c>
      <c r="K593">
        <v>458</v>
      </c>
      <c r="L593" t="s">
        <v>10</v>
      </c>
    </row>
    <row r="594" spans="1:12">
      <c r="A594" s="30" t="s">
        <v>14</v>
      </c>
      <c r="B594" t="s">
        <v>943</v>
      </c>
      <c r="C594" t="s">
        <v>11</v>
      </c>
      <c r="D594" t="s">
        <v>10</v>
      </c>
      <c r="E594" t="s">
        <v>17</v>
      </c>
      <c r="F594" t="s">
        <v>100</v>
      </c>
      <c r="G594" s="27" t="str">
        <f>VLOOKUP(F594,'BUSINESS RULES'!B:B,1,0)</f>
        <v>populateintercompanysupplier</v>
      </c>
      <c r="J594" t="s">
        <v>982</v>
      </c>
      <c r="K594">
        <v>40</v>
      </c>
      <c r="L594" t="s">
        <v>10</v>
      </c>
    </row>
    <row r="595" spans="1:12">
      <c r="A595" s="30" t="s">
        <v>14</v>
      </c>
      <c r="B595" t="s">
        <v>943</v>
      </c>
      <c r="C595" t="s">
        <v>11</v>
      </c>
      <c r="D595" t="s">
        <v>10</v>
      </c>
      <c r="E595" t="s">
        <v>17</v>
      </c>
      <c r="F595" t="s">
        <v>222</v>
      </c>
      <c r="G595" s="27" t="str">
        <f>VLOOKUP(F595,'BUSINESS RULES'!B:B,1,0)</f>
        <v>populatebSprincipalforbs</v>
      </c>
      <c r="I595" t="s">
        <v>418</v>
      </c>
      <c r="J595" t="s">
        <v>984</v>
      </c>
      <c r="K595">
        <v>464</v>
      </c>
      <c r="L595" t="s">
        <v>10</v>
      </c>
    </row>
    <row r="596" spans="1:12">
      <c r="A596" s="30" t="s">
        <v>14</v>
      </c>
      <c r="B596" t="s">
        <v>943</v>
      </c>
      <c r="C596" t="s">
        <v>11</v>
      </c>
      <c r="D596" t="s">
        <v>10</v>
      </c>
      <c r="E596" t="s">
        <v>17</v>
      </c>
      <c r="F596" t="s">
        <v>100</v>
      </c>
      <c r="G596" s="27" t="str">
        <f>VLOOKUP(F596,'BUSINESS RULES'!B:B,1,0)</f>
        <v>populateintercompanysupplier</v>
      </c>
      <c r="J596" t="s">
        <v>985</v>
      </c>
      <c r="K596">
        <v>40</v>
      </c>
      <c r="L596" t="s">
        <v>10</v>
      </c>
    </row>
    <row r="597" spans="1:12">
      <c r="A597" s="30" t="s">
        <v>14</v>
      </c>
      <c r="B597" t="s">
        <v>943</v>
      </c>
      <c r="C597" t="s">
        <v>11</v>
      </c>
      <c r="D597" t="s">
        <v>10</v>
      </c>
      <c r="E597" t="s">
        <v>17</v>
      </c>
      <c r="F597" t="s">
        <v>222</v>
      </c>
      <c r="G597" s="27" t="str">
        <f>VLOOKUP(F597,'BUSINESS RULES'!B:B,1,0)</f>
        <v>populatebSprincipalforbs</v>
      </c>
      <c r="I597" t="s">
        <v>418</v>
      </c>
      <c r="J597" t="s">
        <v>986</v>
      </c>
      <c r="K597">
        <v>459</v>
      </c>
      <c r="L597" t="s">
        <v>10</v>
      </c>
    </row>
    <row r="598" spans="1:12">
      <c r="A598" s="30" t="s">
        <v>14</v>
      </c>
      <c r="B598" t="s">
        <v>943</v>
      </c>
      <c r="C598" t="s">
        <v>11</v>
      </c>
      <c r="D598" t="s">
        <v>10</v>
      </c>
      <c r="E598" t="s">
        <v>17</v>
      </c>
      <c r="F598" t="s">
        <v>100</v>
      </c>
      <c r="G598" s="27" t="str">
        <f>VLOOKUP(F598,'BUSINESS RULES'!B:B,1,0)</f>
        <v>populateintercompanysupplier</v>
      </c>
      <c r="J598" t="s">
        <v>987</v>
      </c>
      <c r="K598">
        <v>40</v>
      </c>
      <c r="L598" t="s">
        <v>10</v>
      </c>
    </row>
    <row r="599" spans="1:12">
      <c r="A599" s="30" t="s">
        <v>14</v>
      </c>
      <c r="B599" t="s">
        <v>943</v>
      </c>
      <c r="C599" t="s">
        <v>11</v>
      </c>
      <c r="D599" t="s">
        <v>10</v>
      </c>
      <c r="E599" t="s">
        <v>17</v>
      </c>
      <c r="F599" t="s">
        <v>222</v>
      </c>
      <c r="G599" s="27" t="str">
        <f>VLOOKUP(F599,'BUSINESS RULES'!B:B,1,0)</f>
        <v>populatebSprincipalforbs</v>
      </c>
      <c r="I599" t="s">
        <v>418</v>
      </c>
      <c r="J599" t="s">
        <v>988</v>
      </c>
      <c r="K599">
        <v>441</v>
      </c>
      <c r="L599" t="s">
        <v>10</v>
      </c>
    </row>
    <row r="600" spans="1:12">
      <c r="A600" s="30" t="s">
        <v>14</v>
      </c>
      <c r="B600" t="s">
        <v>943</v>
      </c>
      <c r="C600" t="s">
        <v>11</v>
      </c>
      <c r="D600" t="s">
        <v>10</v>
      </c>
      <c r="E600" t="s">
        <v>17</v>
      </c>
      <c r="F600" t="s">
        <v>100</v>
      </c>
      <c r="G600" s="27" t="str">
        <f>VLOOKUP(F600,'BUSINESS RULES'!B:B,1,0)</f>
        <v>populateintercompanysupplier</v>
      </c>
      <c r="J600" t="s">
        <v>989</v>
      </c>
      <c r="K600">
        <v>40</v>
      </c>
      <c r="L600" t="s">
        <v>10</v>
      </c>
    </row>
    <row r="601" spans="1:12">
      <c r="A601" s="30" t="s">
        <v>14</v>
      </c>
      <c r="B601" t="s">
        <v>943</v>
      </c>
      <c r="C601" t="s">
        <v>11</v>
      </c>
      <c r="D601" t="s">
        <v>10</v>
      </c>
      <c r="E601" t="s">
        <v>17</v>
      </c>
      <c r="F601" t="s">
        <v>222</v>
      </c>
      <c r="G601" s="27" t="str">
        <f>VLOOKUP(F601,'BUSINESS RULES'!B:B,1,0)</f>
        <v>populatebSprincipalforbs</v>
      </c>
      <c r="I601" t="s">
        <v>418</v>
      </c>
      <c r="J601" t="s">
        <v>990</v>
      </c>
      <c r="K601">
        <v>447</v>
      </c>
      <c r="L601" t="s">
        <v>10</v>
      </c>
    </row>
    <row r="602" spans="1:12">
      <c r="A602" s="30" t="s">
        <v>14</v>
      </c>
      <c r="B602" t="s">
        <v>943</v>
      </c>
      <c r="C602" t="s">
        <v>11</v>
      </c>
      <c r="D602" t="s">
        <v>10</v>
      </c>
      <c r="E602" t="s">
        <v>17</v>
      </c>
      <c r="F602" t="s">
        <v>100</v>
      </c>
      <c r="G602" s="27" t="str">
        <f>VLOOKUP(F602,'BUSINESS RULES'!B:B,1,0)</f>
        <v>populateintercompanysupplier</v>
      </c>
      <c r="J602" t="s">
        <v>991</v>
      </c>
      <c r="K602">
        <v>40</v>
      </c>
      <c r="L602" t="s">
        <v>10</v>
      </c>
    </row>
    <row r="603" spans="1:12">
      <c r="A603" s="30" t="s">
        <v>14</v>
      </c>
      <c r="B603" t="s">
        <v>943</v>
      </c>
      <c r="C603" t="s">
        <v>11</v>
      </c>
      <c r="D603" t="s">
        <v>10</v>
      </c>
      <c r="E603" t="s">
        <v>17</v>
      </c>
      <c r="F603" t="s">
        <v>222</v>
      </c>
      <c r="G603" s="27" t="str">
        <f>VLOOKUP(F603,'BUSINESS RULES'!B:B,1,0)</f>
        <v>populatebSprincipalforbs</v>
      </c>
      <c r="I603" t="s">
        <v>418</v>
      </c>
      <c r="J603" t="s">
        <v>992</v>
      </c>
      <c r="K603">
        <v>457</v>
      </c>
      <c r="L603" t="s">
        <v>10</v>
      </c>
    </row>
    <row r="604" spans="1:12">
      <c r="A604" s="30" t="s">
        <v>14</v>
      </c>
      <c r="B604" t="s">
        <v>943</v>
      </c>
      <c r="C604" t="s">
        <v>11</v>
      </c>
      <c r="D604" t="s">
        <v>10</v>
      </c>
      <c r="E604" t="s">
        <v>17</v>
      </c>
      <c r="F604" t="s">
        <v>100</v>
      </c>
      <c r="G604" s="27" t="str">
        <f>VLOOKUP(F604,'BUSINESS RULES'!B:B,1,0)</f>
        <v>populateintercompanysupplier</v>
      </c>
      <c r="J604" t="s">
        <v>993</v>
      </c>
      <c r="K604">
        <v>40</v>
      </c>
      <c r="L604" t="s">
        <v>10</v>
      </c>
    </row>
    <row r="605" spans="1:12">
      <c r="A605" s="30" t="s">
        <v>14</v>
      </c>
      <c r="B605" t="s">
        <v>943</v>
      </c>
      <c r="C605" t="s">
        <v>11</v>
      </c>
      <c r="D605" t="s">
        <v>10</v>
      </c>
      <c r="E605" t="s">
        <v>17</v>
      </c>
      <c r="F605" t="s">
        <v>336</v>
      </c>
      <c r="G605" s="27" t="str">
        <f>VLOOKUP(F605,'BUSINESS RULES'!B:B,1,0)</f>
        <v>setworkflowstatustocompleteinUCAN</v>
      </c>
      <c r="J605" t="s">
        <v>994</v>
      </c>
      <c r="K605">
        <v>7</v>
      </c>
      <c r="L605" t="s">
        <v>10</v>
      </c>
    </row>
    <row r="606" spans="1:12">
      <c r="A606" s="30" t="s">
        <v>14</v>
      </c>
      <c r="B606" t="s">
        <v>943</v>
      </c>
      <c r="C606" t="s">
        <v>11</v>
      </c>
      <c r="D606" t="s">
        <v>10</v>
      </c>
      <c r="E606" t="s">
        <v>17</v>
      </c>
      <c r="F606" t="s">
        <v>222</v>
      </c>
      <c r="G606" s="27" t="str">
        <f>VLOOKUP(F606,'BUSINESS RULES'!B:B,1,0)</f>
        <v>populatebSprincipalforbs</v>
      </c>
      <c r="I606" t="s">
        <v>418</v>
      </c>
      <c r="J606" t="s">
        <v>995</v>
      </c>
      <c r="K606">
        <v>453</v>
      </c>
      <c r="L606" t="s">
        <v>10</v>
      </c>
    </row>
    <row r="607" spans="1:12">
      <c r="A607" s="30" t="s">
        <v>14</v>
      </c>
      <c r="B607" t="s">
        <v>943</v>
      </c>
      <c r="C607" t="s">
        <v>11</v>
      </c>
      <c r="D607" t="s">
        <v>10</v>
      </c>
      <c r="E607" t="s">
        <v>17</v>
      </c>
      <c r="F607" t="s">
        <v>100</v>
      </c>
      <c r="G607" s="27" t="str">
        <f>VLOOKUP(F607,'BUSINESS RULES'!B:B,1,0)</f>
        <v>populateintercompanysupplier</v>
      </c>
      <c r="J607" t="s">
        <v>996</v>
      </c>
      <c r="K607">
        <v>40</v>
      </c>
      <c r="L607" t="s">
        <v>10</v>
      </c>
    </row>
    <row r="608" spans="1:12">
      <c r="A608" s="30" t="s">
        <v>14</v>
      </c>
      <c r="B608" t="s">
        <v>943</v>
      </c>
      <c r="C608" t="s">
        <v>11</v>
      </c>
      <c r="D608" t="s">
        <v>10</v>
      </c>
      <c r="E608" t="s">
        <v>17</v>
      </c>
      <c r="F608" t="s">
        <v>222</v>
      </c>
      <c r="G608" s="27" t="str">
        <f>VLOOKUP(F608,'BUSINESS RULES'!B:B,1,0)</f>
        <v>populatebSprincipalforbs</v>
      </c>
      <c r="I608" t="s">
        <v>418</v>
      </c>
      <c r="J608" t="s">
        <v>997</v>
      </c>
      <c r="K608">
        <v>446</v>
      </c>
      <c r="L608" t="s">
        <v>10</v>
      </c>
    </row>
    <row r="609" spans="1:12">
      <c r="A609" s="30" t="s">
        <v>14</v>
      </c>
      <c r="B609" t="s">
        <v>943</v>
      </c>
      <c r="C609" t="s">
        <v>11</v>
      </c>
      <c r="D609" t="s">
        <v>10</v>
      </c>
      <c r="E609" t="s">
        <v>17</v>
      </c>
      <c r="F609" t="s">
        <v>100</v>
      </c>
      <c r="G609" s="27" t="str">
        <f>VLOOKUP(F609,'BUSINESS RULES'!B:B,1,0)</f>
        <v>populateintercompanysupplier</v>
      </c>
      <c r="J609" t="s">
        <v>998</v>
      </c>
      <c r="K609">
        <v>40</v>
      </c>
      <c r="L609" t="s">
        <v>10</v>
      </c>
    </row>
    <row r="610" spans="1:12">
      <c r="A610" s="30" t="s">
        <v>14</v>
      </c>
      <c r="B610" t="s">
        <v>943</v>
      </c>
      <c r="C610" t="s">
        <v>11</v>
      </c>
      <c r="D610" t="s">
        <v>10</v>
      </c>
      <c r="E610" t="s">
        <v>17</v>
      </c>
      <c r="F610" t="s">
        <v>222</v>
      </c>
      <c r="G610" s="27" t="str">
        <f>VLOOKUP(F610,'BUSINESS RULES'!B:B,1,0)</f>
        <v>populatebSprincipalforbs</v>
      </c>
      <c r="I610" t="s">
        <v>418</v>
      </c>
      <c r="J610" t="s">
        <v>999</v>
      </c>
      <c r="K610">
        <v>465</v>
      </c>
      <c r="L610" t="s">
        <v>10</v>
      </c>
    </row>
    <row r="611" spans="1:12">
      <c r="A611" s="30" t="s">
        <v>14</v>
      </c>
      <c r="B611" t="s">
        <v>943</v>
      </c>
      <c r="C611" t="s">
        <v>11</v>
      </c>
      <c r="D611" t="s">
        <v>10</v>
      </c>
      <c r="E611" t="s">
        <v>17</v>
      </c>
      <c r="F611" t="s">
        <v>100</v>
      </c>
      <c r="G611" s="27" t="str">
        <f>VLOOKUP(F611,'BUSINESS RULES'!B:B,1,0)</f>
        <v>populateintercompanysupplier</v>
      </c>
      <c r="J611" t="s">
        <v>1000</v>
      </c>
      <c r="K611">
        <v>40</v>
      </c>
      <c r="L611" t="s">
        <v>10</v>
      </c>
    </row>
    <row r="612" spans="1:12">
      <c r="A612" s="30" t="s">
        <v>14</v>
      </c>
      <c r="B612" t="s">
        <v>943</v>
      </c>
      <c r="C612" t="s">
        <v>11</v>
      </c>
      <c r="D612" t="s">
        <v>10</v>
      </c>
      <c r="E612" t="s">
        <v>17</v>
      </c>
      <c r="F612" t="s">
        <v>222</v>
      </c>
      <c r="G612" s="27" t="str">
        <f>VLOOKUP(F612,'BUSINESS RULES'!B:B,1,0)</f>
        <v>populatebSprincipalforbs</v>
      </c>
      <c r="I612" t="s">
        <v>418</v>
      </c>
      <c r="J612" t="s">
        <v>1001</v>
      </c>
      <c r="K612">
        <v>463</v>
      </c>
      <c r="L612" t="s">
        <v>10</v>
      </c>
    </row>
    <row r="613" spans="1:12">
      <c r="A613" s="30" t="s">
        <v>14</v>
      </c>
      <c r="B613" t="s">
        <v>943</v>
      </c>
      <c r="C613" t="s">
        <v>11</v>
      </c>
      <c r="D613" t="s">
        <v>10</v>
      </c>
      <c r="E613" t="s">
        <v>17</v>
      </c>
      <c r="F613" t="s">
        <v>100</v>
      </c>
      <c r="G613" s="27" t="str">
        <f>VLOOKUP(F613,'BUSINESS RULES'!B:B,1,0)</f>
        <v>populateintercompanysupplier</v>
      </c>
      <c r="J613" t="s">
        <v>1002</v>
      </c>
      <c r="K613">
        <v>40</v>
      </c>
      <c r="L613" t="s">
        <v>10</v>
      </c>
    </row>
    <row r="614" spans="1:12">
      <c r="A614" s="30" t="s">
        <v>14</v>
      </c>
      <c r="B614" t="s">
        <v>943</v>
      </c>
      <c r="C614" t="s">
        <v>11</v>
      </c>
      <c r="D614" t="s">
        <v>10</v>
      </c>
      <c r="E614" t="s">
        <v>17</v>
      </c>
      <c r="F614" t="s">
        <v>222</v>
      </c>
      <c r="G614" s="27" t="str">
        <f>VLOOKUP(F614,'BUSINESS RULES'!B:B,1,0)</f>
        <v>populatebSprincipalforbs</v>
      </c>
      <c r="I614" t="s">
        <v>418</v>
      </c>
      <c r="J614" t="s">
        <v>1003</v>
      </c>
      <c r="K614">
        <v>440</v>
      </c>
      <c r="L614" t="s">
        <v>10</v>
      </c>
    </row>
    <row r="615" spans="1:12">
      <c r="A615" s="30" t="s">
        <v>14</v>
      </c>
      <c r="B615" t="s">
        <v>943</v>
      </c>
      <c r="C615" t="s">
        <v>11</v>
      </c>
      <c r="D615" t="s">
        <v>10</v>
      </c>
      <c r="E615" t="s">
        <v>17</v>
      </c>
      <c r="F615" t="s">
        <v>100</v>
      </c>
      <c r="G615" s="27" t="str">
        <f>VLOOKUP(F615,'BUSINESS RULES'!B:B,1,0)</f>
        <v>populateintercompanysupplier</v>
      </c>
      <c r="J615" t="s">
        <v>1004</v>
      </c>
      <c r="K615">
        <v>40</v>
      </c>
      <c r="L615" t="s">
        <v>10</v>
      </c>
    </row>
    <row r="616" spans="1:12">
      <c r="A616" s="30" t="s">
        <v>14</v>
      </c>
      <c r="B616" t="s">
        <v>943</v>
      </c>
      <c r="C616" t="s">
        <v>11</v>
      </c>
      <c r="D616" t="s">
        <v>10</v>
      </c>
      <c r="E616" t="s">
        <v>17</v>
      </c>
      <c r="F616" t="s">
        <v>222</v>
      </c>
      <c r="G616" s="27" t="str">
        <f>VLOOKUP(F616,'BUSINESS RULES'!B:B,1,0)</f>
        <v>populatebSprincipalforbs</v>
      </c>
      <c r="I616" t="s">
        <v>418</v>
      </c>
      <c r="J616" t="s">
        <v>1005</v>
      </c>
      <c r="K616">
        <v>437</v>
      </c>
      <c r="L616" t="s">
        <v>10</v>
      </c>
    </row>
    <row r="617" spans="1:12">
      <c r="A617" s="30" t="s">
        <v>14</v>
      </c>
      <c r="B617" t="s">
        <v>943</v>
      </c>
      <c r="C617" t="s">
        <v>11</v>
      </c>
      <c r="D617" t="s">
        <v>10</v>
      </c>
      <c r="E617" t="s">
        <v>17</v>
      </c>
      <c r="F617" t="s">
        <v>100</v>
      </c>
      <c r="G617" s="27" t="str">
        <f>VLOOKUP(F617,'BUSINESS RULES'!B:B,1,0)</f>
        <v>populateintercompanysupplier</v>
      </c>
      <c r="J617" t="s">
        <v>1006</v>
      </c>
      <c r="K617">
        <v>40</v>
      </c>
      <c r="L617" t="s">
        <v>10</v>
      </c>
    </row>
    <row r="618" spans="1:12">
      <c r="A618" s="30" t="s">
        <v>14</v>
      </c>
      <c r="B618" t="s">
        <v>943</v>
      </c>
      <c r="C618" t="s">
        <v>11</v>
      </c>
      <c r="D618" t="s">
        <v>10</v>
      </c>
      <c r="E618" t="s">
        <v>17</v>
      </c>
      <c r="F618" t="s">
        <v>222</v>
      </c>
      <c r="G618" s="27" t="str">
        <f>VLOOKUP(F618,'BUSINESS RULES'!B:B,1,0)</f>
        <v>populatebSprincipalforbs</v>
      </c>
      <c r="I618" t="s">
        <v>418</v>
      </c>
      <c r="J618" t="s">
        <v>1007</v>
      </c>
      <c r="K618">
        <v>451</v>
      </c>
      <c r="L618" t="s">
        <v>10</v>
      </c>
    </row>
    <row r="619" spans="1:12">
      <c r="A619" s="30" t="s">
        <v>14</v>
      </c>
      <c r="B619" t="s">
        <v>943</v>
      </c>
      <c r="C619" t="s">
        <v>11</v>
      </c>
      <c r="D619" t="s">
        <v>10</v>
      </c>
      <c r="E619" t="s">
        <v>17</v>
      </c>
      <c r="F619" t="s">
        <v>100</v>
      </c>
      <c r="G619" s="27" t="str">
        <f>VLOOKUP(F619,'BUSINESS RULES'!B:B,1,0)</f>
        <v>populateintercompanysupplier</v>
      </c>
      <c r="J619" t="s">
        <v>1008</v>
      </c>
      <c r="K619">
        <v>40</v>
      </c>
      <c r="L619" t="s">
        <v>10</v>
      </c>
    </row>
    <row r="620" spans="1:12">
      <c r="A620" s="30" t="s">
        <v>14</v>
      </c>
      <c r="B620" t="s">
        <v>943</v>
      </c>
      <c r="C620" t="s">
        <v>11</v>
      </c>
      <c r="D620" t="s">
        <v>10</v>
      </c>
      <c r="E620" t="s">
        <v>17</v>
      </c>
      <c r="F620" t="s">
        <v>222</v>
      </c>
      <c r="G620" s="27" t="str">
        <f>VLOOKUP(F620,'BUSINESS RULES'!B:B,1,0)</f>
        <v>populatebSprincipalforbs</v>
      </c>
      <c r="I620" t="s">
        <v>418</v>
      </c>
      <c r="J620" t="s">
        <v>1009</v>
      </c>
      <c r="K620">
        <v>452</v>
      </c>
      <c r="L620" t="s">
        <v>10</v>
      </c>
    </row>
    <row r="621" spans="1:12">
      <c r="A621" s="30" t="s">
        <v>14</v>
      </c>
      <c r="B621" t="s">
        <v>943</v>
      </c>
      <c r="C621" t="s">
        <v>11</v>
      </c>
      <c r="D621" t="s">
        <v>10</v>
      </c>
      <c r="E621" t="s">
        <v>17</v>
      </c>
      <c r="F621" t="s">
        <v>100</v>
      </c>
      <c r="G621" s="27" t="str">
        <f>VLOOKUP(F621,'BUSINESS RULES'!B:B,1,0)</f>
        <v>populateintercompanysupplier</v>
      </c>
      <c r="J621" t="s">
        <v>1010</v>
      </c>
      <c r="K621">
        <v>40</v>
      </c>
      <c r="L621" t="s">
        <v>10</v>
      </c>
    </row>
    <row r="622" spans="1:12">
      <c r="A622" s="30" t="s">
        <v>14</v>
      </c>
      <c r="B622" t="s">
        <v>943</v>
      </c>
      <c r="C622" t="s">
        <v>11</v>
      </c>
      <c r="D622" t="s">
        <v>10</v>
      </c>
      <c r="E622" t="s">
        <v>17</v>
      </c>
      <c r="F622" t="s">
        <v>222</v>
      </c>
      <c r="G622" s="27" t="str">
        <f>VLOOKUP(F622,'BUSINESS RULES'!B:B,1,0)</f>
        <v>populatebSprincipalforbs</v>
      </c>
      <c r="I622" t="s">
        <v>418</v>
      </c>
      <c r="J622" t="s">
        <v>1011</v>
      </c>
      <c r="K622">
        <v>443</v>
      </c>
      <c r="L622" t="s">
        <v>10</v>
      </c>
    </row>
    <row r="623" spans="1:12">
      <c r="A623" s="30" t="s">
        <v>14</v>
      </c>
      <c r="B623" t="s">
        <v>943</v>
      </c>
      <c r="C623" t="s">
        <v>11</v>
      </c>
      <c r="D623" t="s">
        <v>10</v>
      </c>
      <c r="E623" t="s">
        <v>17</v>
      </c>
      <c r="F623" t="s">
        <v>100</v>
      </c>
      <c r="G623" s="27" t="str">
        <f>VLOOKUP(F623,'BUSINESS RULES'!B:B,1,0)</f>
        <v>populateintercompanysupplier</v>
      </c>
      <c r="J623" t="s">
        <v>1012</v>
      </c>
      <c r="K623">
        <v>40</v>
      </c>
      <c r="L623" t="s">
        <v>10</v>
      </c>
    </row>
    <row r="624" spans="1:12">
      <c r="A624" s="30" t="s">
        <v>14</v>
      </c>
      <c r="B624" t="s">
        <v>943</v>
      </c>
      <c r="C624" t="s">
        <v>11</v>
      </c>
      <c r="D624" t="s">
        <v>10</v>
      </c>
      <c r="E624" t="s">
        <v>17</v>
      </c>
      <c r="F624" t="s">
        <v>222</v>
      </c>
      <c r="G624" s="27" t="str">
        <f>VLOOKUP(F624,'BUSINESS RULES'!B:B,1,0)</f>
        <v>populatebSprincipalforbs</v>
      </c>
      <c r="I624" t="s">
        <v>418</v>
      </c>
      <c r="J624" t="s">
        <v>1013</v>
      </c>
      <c r="K624">
        <v>460</v>
      </c>
      <c r="L624" t="s">
        <v>10</v>
      </c>
    </row>
    <row r="625" spans="1:12">
      <c r="A625" s="30" t="s">
        <v>14</v>
      </c>
      <c r="B625" t="s">
        <v>943</v>
      </c>
      <c r="C625" t="s">
        <v>11</v>
      </c>
      <c r="D625" t="s">
        <v>10</v>
      </c>
      <c r="E625" t="s">
        <v>17</v>
      </c>
      <c r="F625" t="s">
        <v>100</v>
      </c>
      <c r="G625" s="27" t="str">
        <f>VLOOKUP(F625,'BUSINESS RULES'!B:B,1,0)</f>
        <v>populateintercompanysupplier</v>
      </c>
      <c r="J625" t="s">
        <v>1014</v>
      </c>
      <c r="K625">
        <v>40</v>
      </c>
      <c r="L625" t="s">
        <v>10</v>
      </c>
    </row>
    <row r="626" spans="1:12">
      <c r="A626" s="30" t="s">
        <v>14</v>
      </c>
      <c r="B626" t="s">
        <v>943</v>
      </c>
      <c r="C626" t="s">
        <v>11</v>
      </c>
      <c r="D626" t="s">
        <v>10</v>
      </c>
      <c r="E626" t="s">
        <v>17</v>
      </c>
      <c r="F626" t="s">
        <v>222</v>
      </c>
      <c r="G626" s="27" t="str">
        <f>VLOOKUP(F626,'BUSINESS RULES'!B:B,1,0)</f>
        <v>populatebSprincipalforbs</v>
      </c>
      <c r="I626" t="s">
        <v>418</v>
      </c>
      <c r="J626" t="s">
        <v>1015</v>
      </c>
      <c r="K626">
        <v>445</v>
      </c>
      <c r="L626" t="s">
        <v>10</v>
      </c>
    </row>
    <row r="627" spans="1:12">
      <c r="A627" s="30" t="s">
        <v>14</v>
      </c>
      <c r="B627" t="s">
        <v>943</v>
      </c>
      <c r="C627" t="s">
        <v>11</v>
      </c>
      <c r="D627" t="s">
        <v>10</v>
      </c>
      <c r="E627" t="s">
        <v>17</v>
      </c>
      <c r="F627" t="s">
        <v>100</v>
      </c>
      <c r="G627" s="27" t="str">
        <f>VLOOKUP(F627,'BUSINESS RULES'!B:B,1,0)</f>
        <v>populateintercompanysupplier</v>
      </c>
      <c r="J627" t="s">
        <v>1016</v>
      </c>
      <c r="K627">
        <v>40</v>
      </c>
      <c r="L627" t="s">
        <v>10</v>
      </c>
    </row>
    <row r="628" spans="1:12">
      <c r="A628" s="30" t="s">
        <v>14</v>
      </c>
      <c r="B628" t="s">
        <v>943</v>
      </c>
      <c r="C628" t="s">
        <v>11</v>
      </c>
      <c r="D628" t="s">
        <v>10</v>
      </c>
      <c r="E628" t="s">
        <v>17</v>
      </c>
      <c r="F628" t="s">
        <v>222</v>
      </c>
      <c r="G628" s="27" t="str">
        <f>VLOOKUP(F628,'BUSINESS RULES'!B:B,1,0)</f>
        <v>populatebSprincipalforbs</v>
      </c>
      <c r="I628" t="s">
        <v>418</v>
      </c>
      <c r="J628" t="s">
        <v>1017</v>
      </c>
      <c r="K628">
        <v>434</v>
      </c>
      <c r="L628" t="s">
        <v>10</v>
      </c>
    </row>
    <row r="629" spans="1:12">
      <c r="A629" s="30" t="s">
        <v>14</v>
      </c>
      <c r="B629" t="s">
        <v>943</v>
      </c>
      <c r="C629" t="s">
        <v>11</v>
      </c>
      <c r="D629" t="s">
        <v>10</v>
      </c>
      <c r="E629" t="s">
        <v>17</v>
      </c>
      <c r="F629" t="s">
        <v>100</v>
      </c>
      <c r="G629" s="27" t="str">
        <f>VLOOKUP(F629,'BUSINESS RULES'!B:B,1,0)</f>
        <v>populateintercompanysupplier</v>
      </c>
      <c r="J629" t="s">
        <v>1018</v>
      </c>
      <c r="K629">
        <v>40</v>
      </c>
      <c r="L629" t="s">
        <v>10</v>
      </c>
    </row>
    <row r="630" spans="1:12">
      <c r="A630" s="30" t="s">
        <v>14</v>
      </c>
      <c r="B630" t="s">
        <v>943</v>
      </c>
      <c r="C630" t="s">
        <v>11</v>
      </c>
      <c r="D630" t="s">
        <v>10</v>
      </c>
      <c r="E630" t="s">
        <v>17</v>
      </c>
      <c r="F630" t="s">
        <v>222</v>
      </c>
      <c r="G630" s="27" t="str">
        <f>VLOOKUP(F630,'BUSINESS RULES'!B:B,1,0)</f>
        <v>populatebSprincipalforbs</v>
      </c>
      <c r="I630" t="s">
        <v>418</v>
      </c>
      <c r="J630" t="s">
        <v>1019</v>
      </c>
      <c r="K630">
        <v>444</v>
      </c>
      <c r="L630" t="s">
        <v>10</v>
      </c>
    </row>
    <row r="631" spans="1:12">
      <c r="A631" s="30" t="s">
        <v>14</v>
      </c>
      <c r="B631" t="s">
        <v>943</v>
      </c>
      <c r="C631" t="s">
        <v>11</v>
      </c>
      <c r="D631" t="s">
        <v>10</v>
      </c>
      <c r="E631" t="s">
        <v>17</v>
      </c>
      <c r="F631" t="s">
        <v>100</v>
      </c>
      <c r="G631" s="27" t="str">
        <f>VLOOKUP(F631,'BUSINESS RULES'!B:B,1,0)</f>
        <v>populateintercompanysupplier</v>
      </c>
      <c r="J631" t="s">
        <v>1020</v>
      </c>
      <c r="K631">
        <v>40</v>
      </c>
      <c r="L631" t="s">
        <v>10</v>
      </c>
    </row>
    <row r="632" spans="1:12">
      <c r="A632" s="30" t="s">
        <v>14</v>
      </c>
      <c r="B632" t="s">
        <v>943</v>
      </c>
      <c r="C632" t="s">
        <v>11</v>
      </c>
      <c r="D632" t="s">
        <v>10</v>
      </c>
      <c r="E632" t="s">
        <v>17</v>
      </c>
      <c r="F632" t="s">
        <v>222</v>
      </c>
      <c r="G632" s="27" t="str">
        <f>VLOOKUP(F632,'BUSINESS RULES'!B:B,1,0)</f>
        <v>populatebSprincipalforbs</v>
      </c>
      <c r="I632" t="s">
        <v>418</v>
      </c>
      <c r="J632" t="s">
        <v>1021</v>
      </c>
      <c r="K632">
        <v>435</v>
      </c>
      <c r="L632" t="s">
        <v>10</v>
      </c>
    </row>
    <row r="633" spans="1:12">
      <c r="A633" s="30" t="s">
        <v>14</v>
      </c>
      <c r="B633" t="s">
        <v>943</v>
      </c>
      <c r="C633" t="s">
        <v>11</v>
      </c>
      <c r="D633" t="s">
        <v>10</v>
      </c>
      <c r="E633" t="s">
        <v>17</v>
      </c>
      <c r="F633" t="s">
        <v>100</v>
      </c>
      <c r="G633" s="27" t="str">
        <f>VLOOKUP(F633,'BUSINESS RULES'!B:B,1,0)</f>
        <v>populateintercompanysupplier</v>
      </c>
      <c r="J633" t="s">
        <v>1022</v>
      </c>
      <c r="K633">
        <v>40</v>
      </c>
      <c r="L633" t="s">
        <v>10</v>
      </c>
    </row>
    <row r="634" spans="1:12">
      <c r="A634" s="30" t="s">
        <v>14</v>
      </c>
      <c r="B634" t="s">
        <v>943</v>
      </c>
      <c r="C634" t="s">
        <v>11</v>
      </c>
      <c r="D634" t="s">
        <v>10</v>
      </c>
      <c r="E634" t="s">
        <v>17</v>
      </c>
      <c r="F634" t="s">
        <v>222</v>
      </c>
      <c r="G634" s="27" t="str">
        <f>VLOOKUP(F634,'BUSINESS RULES'!B:B,1,0)</f>
        <v>populatebSprincipalforbs</v>
      </c>
      <c r="I634" t="s">
        <v>418</v>
      </c>
      <c r="J634" t="s">
        <v>1023</v>
      </c>
      <c r="K634">
        <v>442</v>
      </c>
      <c r="L634" t="s">
        <v>10</v>
      </c>
    </row>
    <row r="635" spans="1:12">
      <c r="A635" s="30" t="s">
        <v>14</v>
      </c>
      <c r="B635" t="s">
        <v>943</v>
      </c>
      <c r="C635" t="s">
        <v>11</v>
      </c>
      <c r="D635" t="s">
        <v>10</v>
      </c>
      <c r="E635" t="s">
        <v>17</v>
      </c>
      <c r="F635" t="s">
        <v>100</v>
      </c>
      <c r="G635" s="27" t="str">
        <f>VLOOKUP(F635,'BUSINESS RULES'!B:B,1,0)</f>
        <v>populateintercompanysupplier</v>
      </c>
      <c r="J635" t="s">
        <v>1024</v>
      </c>
      <c r="K635">
        <v>40</v>
      </c>
      <c r="L635" t="s">
        <v>10</v>
      </c>
    </row>
    <row r="636" spans="1:12">
      <c r="A636" s="30" t="s">
        <v>14</v>
      </c>
      <c r="B636" t="s">
        <v>943</v>
      </c>
      <c r="C636" t="s">
        <v>11</v>
      </c>
      <c r="D636" t="s">
        <v>10</v>
      </c>
      <c r="E636" t="s">
        <v>17</v>
      </c>
      <c r="F636" t="s">
        <v>247</v>
      </c>
      <c r="G636" s="27" t="str">
        <f>VLOOKUP(F636,'BUSINESS RULES'!B:B,1,0)</f>
        <v>setworkflowstatustocompleteinLATAM</v>
      </c>
      <c r="J636" t="s">
        <v>1025</v>
      </c>
      <c r="K636">
        <v>7</v>
      </c>
      <c r="L636" t="s">
        <v>10</v>
      </c>
    </row>
    <row r="637" spans="1:12">
      <c r="A637" s="30" t="s">
        <v>14</v>
      </c>
      <c r="B637" t="s">
        <v>943</v>
      </c>
      <c r="C637" t="s">
        <v>11</v>
      </c>
      <c r="D637" t="s">
        <v>10</v>
      </c>
      <c r="E637" t="s">
        <v>17</v>
      </c>
      <c r="F637" t="s">
        <v>222</v>
      </c>
      <c r="G637" s="27" t="str">
        <f>VLOOKUP(F637,'BUSINESS RULES'!B:B,1,0)</f>
        <v>populatebSprincipalforbs</v>
      </c>
      <c r="I637" t="s">
        <v>418</v>
      </c>
      <c r="J637" t="s">
        <v>1026</v>
      </c>
      <c r="K637">
        <v>448</v>
      </c>
      <c r="L637" t="s">
        <v>10</v>
      </c>
    </row>
    <row r="638" spans="1:12">
      <c r="A638" s="30" t="s">
        <v>14</v>
      </c>
      <c r="B638" t="s">
        <v>943</v>
      </c>
      <c r="C638" t="s">
        <v>11</v>
      </c>
      <c r="D638" t="s">
        <v>10</v>
      </c>
      <c r="E638" t="s">
        <v>17</v>
      </c>
      <c r="F638" t="s">
        <v>100</v>
      </c>
      <c r="G638" s="27" t="str">
        <f>VLOOKUP(F638,'BUSINESS RULES'!B:B,1,0)</f>
        <v>populateintercompanysupplier</v>
      </c>
      <c r="J638" t="s">
        <v>1027</v>
      </c>
      <c r="K638">
        <v>40</v>
      </c>
      <c r="L638" t="s">
        <v>10</v>
      </c>
    </row>
    <row r="639" spans="1:12">
      <c r="A639" s="30" t="s">
        <v>14</v>
      </c>
      <c r="B639" t="s">
        <v>943</v>
      </c>
      <c r="C639" t="s">
        <v>11</v>
      </c>
      <c r="D639" t="s">
        <v>10</v>
      </c>
      <c r="E639" t="s">
        <v>17</v>
      </c>
      <c r="F639" t="s">
        <v>222</v>
      </c>
      <c r="G639" s="27" t="str">
        <f>VLOOKUP(F639,'BUSINESS RULES'!B:B,1,0)</f>
        <v>populatebSprincipalforbs</v>
      </c>
      <c r="I639" t="s">
        <v>418</v>
      </c>
      <c r="J639" t="s">
        <v>1028</v>
      </c>
      <c r="K639">
        <v>454</v>
      </c>
      <c r="L639" t="s">
        <v>10</v>
      </c>
    </row>
    <row r="640" spans="1:12">
      <c r="A640" s="30" t="s">
        <v>14</v>
      </c>
      <c r="B640" t="s">
        <v>943</v>
      </c>
      <c r="C640" t="s">
        <v>11</v>
      </c>
      <c r="D640" t="s">
        <v>10</v>
      </c>
      <c r="E640" t="s">
        <v>17</v>
      </c>
      <c r="F640" t="s">
        <v>100</v>
      </c>
      <c r="G640" s="27" t="str">
        <f>VLOOKUP(F640,'BUSINESS RULES'!B:B,1,0)</f>
        <v>populateintercompanysupplier</v>
      </c>
      <c r="J640" t="s">
        <v>1029</v>
      </c>
      <c r="K640">
        <v>40</v>
      </c>
      <c r="L640" t="s">
        <v>10</v>
      </c>
    </row>
    <row r="641" spans="1:12">
      <c r="A641" s="30" t="s">
        <v>14</v>
      </c>
      <c r="B641" t="s">
        <v>943</v>
      </c>
      <c r="C641" t="s">
        <v>11</v>
      </c>
      <c r="D641" t="s">
        <v>10</v>
      </c>
      <c r="E641" t="s">
        <v>17</v>
      </c>
      <c r="F641" t="s">
        <v>222</v>
      </c>
      <c r="G641" s="27" t="str">
        <f>VLOOKUP(F641,'BUSINESS RULES'!B:B,1,0)</f>
        <v>populatebSprincipalforbs</v>
      </c>
      <c r="I641" t="s">
        <v>418</v>
      </c>
      <c r="J641" t="s">
        <v>1030</v>
      </c>
      <c r="K641">
        <v>462</v>
      </c>
      <c r="L641" t="s">
        <v>10</v>
      </c>
    </row>
    <row r="642" spans="1:12">
      <c r="A642" s="30" t="s">
        <v>14</v>
      </c>
      <c r="B642" t="s">
        <v>943</v>
      </c>
      <c r="C642" t="s">
        <v>11</v>
      </c>
      <c r="D642" t="s">
        <v>10</v>
      </c>
      <c r="E642" t="s">
        <v>17</v>
      </c>
      <c r="F642" t="s">
        <v>100</v>
      </c>
      <c r="G642" s="27" t="str">
        <f>VLOOKUP(F642,'BUSINESS RULES'!B:B,1,0)</f>
        <v>populateintercompanysupplier</v>
      </c>
      <c r="J642" t="s">
        <v>1031</v>
      </c>
      <c r="K642">
        <v>40</v>
      </c>
      <c r="L642" t="s">
        <v>10</v>
      </c>
    </row>
    <row r="643" spans="1:12">
      <c r="A643" s="30" t="s">
        <v>14</v>
      </c>
      <c r="B643" t="s">
        <v>943</v>
      </c>
      <c r="C643" t="s">
        <v>11</v>
      </c>
      <c r="D643" t="s">
        <v>10</v>
      </c>
      <c r="E643" t="s">
        <v>17</v>
      </c>
      <c r="F643" t="s">
        <v>222</v>
      </c>
      <c r="G643" s="27" t="str">
        <f>VLOOKUP(F643,'BUSINESS RULES'!B:B,1,0)</f>
        <v>populatebSprincipalforbs</v>
      </c>
      <c r="I643" t="s">
        <v>418</v>
      </c>
      <c r="J643" t="s">
        <v>1032</v>
      </c>
      <c r="K643">
        <v>455</v>
      </c>
      <c r="L643" t="s">
        <v>10</v>
      </c>
    </row>
    <row r="644" spans="1:12">
      <c r="A644" s="30" t="s">
        <v>14</v>
      </c>
      <c r="B644" t="s">
        <v>943</v>
      </c>
      <c r="C644" t="s">
        <v>11</v>
      </c>
      <c r="D644" t="s">
        <v>10</v>
      </c>
      <c r="E644" t="s">
        <v>17</v>
      </c>
      <c r="F644" t="s">
        <v>100</v>
      </c>
      <c r="G644" s="27" t="str">
        <f>VLOOKUP(F644,'BUSINESS RULES'!B:B,1,0)</f>
        <v>populateintercompanysupplier</v>
      </c>
      <c r="J644" t="s">
        <v>1033</v>
      </c>
      <c r="K644">
        <v>40</v>
      </c>
      <c r="L644" t="s">
        <v>10</v>
      </c>
    </row>
    <row r="645" spans="1:12">
      <c r="A645" s="30" t="s">
        <v>14</v>
      </c>
      <c r="B645" t="s">
        <v>943</v>
      </c>
      <c r="C645" t="s">
        <v>11</v>
      </c>
      <c r="D645" t="s">
        <v>10</v>
      </c>
      <c r="E645" t="s">
        <v>17</v>
      </c>
      <c r="F645" t="s">
        <v>281</v>
      </c>
      <c r="G645" s="27" t="str">
        <f>VLOOKUP(F645,'BUSINESS RULES'!B:B,1,0)</f>
        <v>setworkflowstatustocompleteinAPAC</v>
      </c>
      <c r="J645" t="s">
        <v>1034</v>
      </c>
      <c r="K645">
        <v>7</v>
      </c>
      <c r="L645" t="s">
        <v>10</v>
      </c>
    </row>
    <row r="646" spans="1:12">
      <c r="A646" s="30" t="s">
        <v>14</v>
      </c>
      <c r="B646" t="s">
        <v>943</v>
      </c>
      <c r="C646" t="s">
        <v>11</v>
      </c>
      <c r="D646" t="s">
        <v>10</v>
      </c>
      <c r="E646" t="s">
        <v>17</v>
      </c>
      <c r="F646" t="s">
        <v>362</v>
      </c>
      <c r="G646" s="27" t="str">
        <f>VLOOKUP(F646,'BUSINESS RULES'!B:B,1,0)</f>
        <v>br144</v>
      </c>
      <c r="J646" t="s">
        <v>1035</v>
      </c>
      <c r="K646">
        <v>29</v>
      </c>
      <c r="L646" t="s">
        <v>10</v>
      </c>
    </row>
    <row r="647" spans="1:12">
      <c r="A647" s="30" t="s">
        <v>14</v>
      </c>
      <c r="B647" t="s">
        <v>943</v>
      </c>
      <c r="C647" t="s">
        <v>11</v>
      </c>
      <c r="D647" t="s">
        <v>10</v>
      </c>
      <c r="E647" t="s">
        <v>17</v>
      </c>
      <c r="F647" t="s">
        <v>401</v>
      </c>
      <c r="G647" s="27" t="str">
        <f>VLOOKUP(F647,'BUSINESS RULES'!B:B,1,0)</f>
        <v>br154</v>
      </c>
      <c r="I647" t="s">
        <v>13</v>
      </c>
      <c r="J647" t="s">
        <v>1036</v>
      </c>
      <c r="K647">
        <v>567</v>
      </c>
      <c r="L647" t="s">
        <v>10</v>
      </c>
    </row>
    <row r="648" spans="1:12">
      <c r="A648" s="30" t="s">
        <v>14</v>
      </c>
      <c r="B648" t="s">
        <v>943</v>
      </c>
      <c r="C648" t="s">
        <v>11</v>
      </c>
      <c r="D648" t="s">
        <v>10</v>
      </c>
      <c r="E648" t="s">
        <v>17</v>
      </c>
      <c r="F648" t="s">
        <v>355</v>
      </c>
      <c r="G648" s="27" t="str">
        <f>VLOOKUP(F648,'BUSINESS RULES'!B:B,1,0)</f>
        <v>BR159populatestatuscodeoperational</v>
      </c>
      <c r="I648" t="s">
        <v>418</v>
      </c>
      <c r="J648" t="s">
        <v>1037</v>
      </c>
      <c r="K648">
        <v>700</v>
      </c>
      <c r="L648" t="s">
        <v>10</v>
      </c>
    </row>
    <row r="649" spans="1:12">
      <c r="A649" s="30" t="s">
        <v>14</v>
      </c>
      <c r="B649" t="s">
        <v>943</v>
      </c>
      <c r="C649" t="s">
        <v>11</v>
      </c>
      <c r="D649" t="s">
        <v>10</v>
      </c>
      <c r="E649" t="s">
        <v>17</v>
      </c>
      <c r="F649" t="s">
        <v>308</v>
      </c>
      <c r="G649" s="27" t="str">
        <f>VLOOKUP(F649,'BUSINESS RULES'!B:B,1,0)</f>
        <v>gettingaddedlegalentitycontexts</v>
      </c>
      <c r="I649" t="s">
        <v>418</v>
      </c>
      <c r="J649" t="s">
        <v>1038</v>
      </c>
      <c r="K649">
        <v>1</v>
      </c>
      <c r="L649" t="s">
        <v>10</v>
      </c>
    </row>
    <row r="650" spans="1:12">
      <c r="A650" s="30" t="s">
        <v>14</v>
      </c>
      <c r="B650" t="s">
        <v>943</v>
      </c>
      <c r="C650" t="s">
        <v>11</v>
      </c>
      <c r="D650" t="s">
        <v>10</v>
      </c>
      <c r="E650" t="s">
        <v>17</v>
      </c>
      <c r="F650" t="s">
        <v>391</v>
      </c>
      <c r="G650" s="27" t="str">
        <f>VLOOKUP(F650,'BUSINESS RULES'!B:B,1,0)</f>
        <v>validateintercompanysupplier</v>
      </c>
      <c r="J650" t="s">
        <v>1039</v>
      </c>
      <c r="K650">
        <v>40</v>
      </c>
      <c r="L650" t="s">
        <v>10</v>
      </c>
    </row>
    <row r="651" spans="1:12">
      <c r="A651" s="30" t="s">
        <v>14</v>
      </c>
      <c r="B651" t="s">
        <v>943</v>
      </c>
      <c r="C651" t="s">
        <v>11</v>
      </c>
      <c r="D651" t="s">
        <v>10</v>
      </c>
      <c r="E651" t="s">
        <v>17</v>
      </c>
      <c r="F651" t="s">
        <v>222</v>
      </c>
      <c r="G651" s="27" t="str">
        <f>VLOOKUP(F651,'BUSINESS RULES'!B:B,1,0)</f>
        <v>populatebSprincipalforbs</v>
      </c>
      <c r="I651" t="s">
        <v>418</v>
      </c>
      <c r="J651" t="s">
        <v>1040</v>
      </c>
      <c r="K651">
        <v>450</v>
      </c>
      <c r="L651" t="s">
        <v>10</v>
      </c>
    </row>
    <row r="652" spans="1:12">
      <c r="A652" s="30" t="s">
        <v>14</v>
      </c>
      <c r="B652" t="s">
        <v>943</v>
      </c>
      <c r="C652" t="s">
        <v>11</v>
      </c>
      <c r="D652" t="s">
        <v>10</v>
      </c>
      <c r="E652" t="s">
        <v>17</v>
      </c>
      <c r="F652" t="s">
        <v>100</v>
      </c>
      <c r="G652" s="27" t="str">
        <f>VLOOKUP(F652,'BUSINESS RULES'!B:B,1,0)</f>
        <v>populateintercompanysupplier</v>
      </c>
      <c r="J652" t="s">
        <v>1041</v>
      </c>
      <c r="K652">
        <v>40</v>
      </c>
      <c r="L652" t="s">
        <v>10</v>
      </c>
    </row>
    <row r="653" spans="1:12">
      <c r="A653" s="30" t="s">
        <v>14</v>
      </c>
      <c r="B653" t="s">
        <v>943</v>
      </c>
      <c r="C653" t="s">
        <v>11</v>
      </c>
      <c r="D653" t="s">
        <v>10</v>
      </c>
      <c r="E653" t="s">
        <v>17</v>
      </c>
      <c r="F653" t="s">
        <v>222</v>
      </c>
      <c r="G653" s="27" t="str">
        <f>VLOOKUP(F653,'BUSINESS RULES'!B:B,1,0)</f>
        <v>populatebSprincipalforbs</v>
      </c>
      <c r="I653" t="s">
        <v>418</v>
      </c>
      <c r="J653" t="s">
        <v>1042</v>
      </c>
      <c r="K653">
        <v>456</v>
      </c>
      <c r="L653" t="s">
        <v>10</v>
      </c>
    </row>
    <row r="654" spans="1:12">
      <c r="A654" s="30" t="s">
        <v>14</v>
      </c>
      <c r="B654" t="s">
        <v>943</v>
      </c>
      <c r="C654" t="s">
        <v>11</v>
      </c>
      <c r="D654" t="s">
        <v>10</v>
      </c>
      <c r="E654" t="s">
        <v>17</v>
      </c>
      <c r="F654" t="s">
        <v>100</v>
      </c>
      <c r="G654" s="27" t="str">
        <f>VLOOKUP(F654,'BUSINESS RULES'!B:B,1,0)</f>
        <v>populateintercompanysupplier</v>
      </c>
      <c r="J654" t="s">
        <v>1043</v>
      </c>
      <c r="K654">
        <v>40</v>
      </c>
      <c r="L654" t="s">
        <v>10</v>
      </c>
    </row>
    <row r="655" spans="1:12">
      <c r="A655" s="30" t="s">
        <v>14</v>
      </c>
      <c r="B655" t="s">
        <v>943</v>
      </c>
      <c r="C655" t="s">
        <v>11</v>
      </c>
      <c r="D655" t="s">
        <v>10</v>
      </c>
      <c r="E655" t="s">
        <v>17</v>
      </c>
      <c r="F655" t="s">
        <v>222</v>
      </c>
      <c r="G655" s="27" t="str">
        <f>VLOOKUP(F655,'BUSINESS RULES'!B:B,1,0)</f>
        <v>populatebSprincipalforbs</v>
      </c>
      <c r="I655" t="s">
        <v>418</v>
      </c>
      <c r="J655" t="s">
        <v>1044</v>
      </c>
      <c r="K655">
        <v>461</v>
      </c>
      <c r="L655" t="s">
        <v>10</v>
      </c>
    </row>
    <row r="656" spans="1:12">
      <c r="A656" s="30" t="s">
        <v>14</v>
      </c>
      <c r="B656" t="s">
        <v>943</v>
      </c>
      <c r="C656" t="s">
        <v>11</v>
      </c>
      <c r="D656" t="s">
        <v>10</v>
      </c>
      <c r="E656" t="s">
        <v>17</v>
      </c>
      <c r="F656" t="s">
        <v>100</v>
      </c>
      <c r="G656" s="27" t="str">
        <f>VLOOKUP(F656,'BUSINESS RULES'!B:B,1,0)</f>
        <v>populateintercompanysupplier</v>
      </c>
      <c r="J656" t="s">
        <v>1045</v>
      </c>
      <c r="K656">
        <v>40</v>
      </c>
      <c r="L656" t="s">
        <v>10</v>
      </c>
    </row>
    <row r="657" spans="1:12">
      <c r="A657" s="30" t="s">
        <v>14</v>
      </c>
      <c r="B657" t="s">
        <v>943</v>
      </c>
      <c r="C657" t="s">
        <v>11</v>
      </c>
      <c r="D657" t="s">
        <v>10</v>
      </c>
      <c r="E657" t="s">
        <v>17</v>
      </c>
      <c r="F657" t="s">
        <v>202</v>
      </c>
      <c r="G657" s="27" t="str">
        <f>VLOOKUP(F657,'BUSINESS RULES'!B:B,1,0)</f>
        <v>populatestockingtypeinregionallevel</v>
      </c>
      <c r="I657" t="s">
        <v>21</v>
      </c>
      <c r="J657" t="s">
        <v>1046</v>
      </c>
      <c r="K657">
        <v>20</v>
      </c>
      <c r="L657" t="s">
        <v>10</v>
      </c>
    </row>
    <row r="658" spans="1:12">
      <c r="A658" s="30" t="s">
        <v>14</v>
      </c>
      <c r="B658" t="s">
        <v>943</v>
      </c>
      <c r="C658" t="s">
        <v>11</v>
      </c>
      <c r="D658" t="s">
        <v>10</v>
      </c>
      <c r="E658" t="s">
        <v>17</v>
      </c>
      <c r="F658" t="s">
        <v>222</v>
      </c>
      <c r="G658" s="27" t="str">
        <f>VLOOKUP(F658,'BUSINESS RULES'!B:B,1,0)</f>
        <v>populatebSprincipalforbs</v>
      </c>
      <c r="I658" t="s">
        <v>418</v>
      </c>
      <c r="J658" t="s">
        <v>1047</v>
      </c>
      <c r="K658">
        <v>436</v>
      </c>
      <c r="L658" t="s">
        <v>10</v>
      </c>
    </row>
    <row r="659" spans="1:12">
      <c r="A659" s="30" t="s">
        <v>14</v>
      </c>
      <c r="B659" t="s">
        <v>943</v>
      </c>
      <c r="C659" t="s">
        <v>11</v>
      </c>
      <c r="D659" t="s">
        <v>10</v>
      </c>
      <c r="E659" t="s">
        <v>17</v>
      </c>
      <c r="F659" t="s">
        <v>100</v>
      </c>
      <c r="G659" s="27" t="str">
        <f>VLOOKUP(F659,'BUSINESS RULES'!B:B,1,0)</f>
        <v>populateintercompanysupplier</v>
      </c>
      <c r="J659" t="s">
        <v>1048</v>
      </c>
      <c r="K659">
        <v>40</v>
      </c>
      <c r="L659" t="s">
        <v>10</v>
      </c>
    </row>
    <row r="660" spans="1:12">
      <c r="A660" s="30" t="s">
        <v>14</v>
      </c>
      <c r="B660" t="s">
        <v>1049</v>
      </c>
      <c r="C660" t="s">
        <v>11</v>
      </c>
      <c r="D660" t="s">
        <v>10</v>
      </c>
      <c r="E660" t="s">
        <v>17</v>
      </c>
      <c r="F660" t="s">
        <v>308</v>
      </c>
      <c r="G660" s="27" t="str">
        <f>VLOOKUP(F660,'BUSINESS RULES'!B:B,1,0)</f>
        <v>gettingaddedlegalentitycontexts</v>
      </c>
      <c r="I660" t="s">
        <v>418</v>
      </c>
      <c r="J660" t="s">
        <v>1050</v>
      </c>
      <c r="K660">
        <v>1</v>
      </c>
      <c r="L660" t="s">
        <v>10</v>
      </c>
    </row>
    <row r="661" spans="1:12">
      <c r="A661" s="30" t="s">
        <v>14</v>
      </c>
      <c r="B661" t="s">
        <v>1049</v>
      </c>
      <c r="C661" t="s">
        <v>11</v>
      </c>
      <c r="D661" t="s">
        <v>10</v>
      </c>
      <c r="E661" t="s">
        <v>17</v>
      </c>
      <c r="F661" t="s">
        <v>202</v>
      </c>
      <c r="G661" s="27" t="str">
        <f>VLOOKUP(F661,'BUSINESS RULES'!B:B,1,0)</f>
        <v>populatestockingtypeinregionallevel</v>
      </c>
      <c r="I661" t="s">
        <v>21</v>
      </c>
      <c r="J661" t="s">
        <v>1051</v>
      </c>
      <c r="K661">
        <v>20</v>
      </c>
      <c r="L661" t="s">
        <v>10</v>
      </c>
    </row>
    <row r="662" spans="1:12">
      <c r="A662" s="30" t="s">
        <v>14</v>
      </c>
      <c r="B662" t="s">
        <v>1052</v>
      </c>
      <c r="C662" t="s">
        <v>11</v>
      </c>
      <c r="D662" t="s">
        <v>10</v>
      </c>
      <c r="E662" t="s">
        <v>17</v>
      </c>
      <c r="F662" t="s">
        <v>181</v>
      </c>
      <c r="G662" s="27" t="str">
        <f>VLOOKUP(F662,'BUSINESS RULES'!B:B,1,0)</f>
        <v>AutopopulateDispatchGroup</v>
      </c>
      <c r="J662" t="s">
        <v>1053</v>
      </c>
      <c r="K662">
        <v>1</v>
      </c>
      <c r="L662" t="s">
        <v>10</v>
      </c>
    </row>
    <row r="663" spans="1:12">
      <c r="A663" s="30" t="s">
        <v>14</v>
      </c>
      <c r="B663" t="s">
        <v>1052</v>
      </c>
      <c r="C663" t="s">
        <v>11</v>
      </c>
      <c r="D663" t="s">
        <v>10</v>
      </c>
      <c r="E663" t="s">
        <v>17</v>
      </c>
      <c r="F663" t="s">
        <v>308</v>
      </c>
      <c r="G663" s="27" t="str">
        <f>VLOOKUP(F663,'BUSINESS RULES'!B:B,1,0)</f>
        <v>gettingaddedlegalentitycontexts</v>
      </c>
      <c r="I663" t="s">
        <v>418</v>
      </c>
      <c r="J663" t="s">
        <v>1054</v>
      </c>
      <c r="K663">
        <v>1</v>
      </c>
      <c r="L663" t="s">
        <v>10</v>
      </c>
    </row>
    <row r="664" spans="1:12">
      <c r="A664" s="30" t="s">
        <v>14</v>
      </c>
      <c r="B664" t="s">
        <v>1052</v>
      </c>
      <c r="C664" t="s">
        <v>11</v>
      </c>
      <c r="D664" t="s">
        <v>10</v>
      </c>
      <c r="E664" t="s">
        <v>17</v>
      </c>
      <c r="F664" t="s">
        <v>345</v>
      </c>
      <c r="G664" s="27" t="str">
        <f>VLOOKUP(F664,'BUSINESS RULES'!B:B,1,0)</f>
        <v>populateregistereditemflag</v>
      </c>
      <c r="I664" t="s">
        <v>418</v>
      </c>
      <c r="J664" t="s">
        <v>1055</v>
      </c>
      <c r="K664">
        <v>10</v>
      </c>
      <c r="L664" t="s">
        <v>10</v>
      </c>
    </row>
    <row r="665" spans="1:12">
      <c r="A665" s="30" t="s">
        <v>14</v>
      </c>
      <c r="B665" t="s">
        <v>1052</v>
      </c>
      <c r="C665" t="s">
        <v>11</v>
      </c>
      <c r="D665" t="s">
        <v>10</v>
      </c>
      <c r="E665" t="s">
        <v>17</v>
      </c>
      <c r="F665" t="s">
        <v>202</v>
      </c>
      <c r="G665" s="27" t="str">
        <f>VLOOKUP(F665,'BUSINESS RULES'!B:B,1,0)</f>
        <v>populatestockingtypeinregionallevel</v>
      </c>
      <c r="I665" t="s">
        <v>21</v>
      </c>
      <c r="J665" t="s">
        <v>1056</v>
      </c>
      <c r="K665">
        <v>20</v>
      </c>
      <c r="L665" t="s">
        <v>10</v>
      </c>
    </row>
    <row r="666" spans="1:12">
      <c r="A666" s="30" t="s">
        <v>14</v>
      </c>
      <c r="B666" t="s">
        <v>1057</v>
      </c>
      <c r="C666" t="s">
        <v>11</v>
      </c>
      <c r="D666" t="s">
        <v>10</v>
      </c>
      <c r="E666" t="s">
        <v>17</v>
      </c>
      <c r="F666" t="s">
        <v>172</v>
      </c>
      <c r="G666" s="27" t="str">
        <f>VLOOKUP(F666,'BUSINESS RULES'!B:B,1,0)</f>
        <v>invokewftwostepfourbforskuOnAddtoContext</v>
      </c>
      <c r="I666" t="s">
        <v>13</v>
      </c>
      <c r="J666" t="s">
        <v>1058</v>
      </c>
      <c r="K666">
        <v>1</v>
      </c>
      <c r="L666" t="s">
        <v>10</v>
      </c>
    </row>
    <row r="667" spans="1:12">
      <c r="A667" s="30" t="s">
        <v>14</v>
      </c>
      <c r="B667" t="s">
        <v>1057</v>
      </c>
      <c r="C667" t="s">
        <v>11</v>
      </c>
      <c r="D667" t="s">
        <v>10</v>
      </c>
      <c r="E667" t="s">
        <v>17</v>
      </c>
      <c r="F667" t="s">
        <v>172</v>
      </c>
      <c r="G667" s="27" t="str">
        <f>VLOOKUP(F667,'BUSINESS RULES'!B:B,1,0)</f>
        <v>invokewftwostepfourbforskuOnAddtoContext</v>
      </c>
      <c r="I667" t="s">
        <v>13</v>
      </c>
      <c r="J667" t="s">
        <v>1059</v>
      </c>
      <c r="K667">
        <v>1</v>
      </c>
      <c r="L667" t="s">
        <v>10</v>
      </c>
    </row>
    <row r="668" spans="1:12">
      <c r="A668" s="30" t="s">
        <v>14</v>
      </c>
      <c r="B668" t="s">
        <v>1057</v>
      </c>
      <c r="C668" t="s">
        <v>11</v>
      </c>
      <c r="D668" t="s">
        <v>10</v>
      </c>
      <c r="E668" t="s">
        <v>17</v>
      </c>
      <c r="F668" t="s">
        <v>172</v>
      </c>
      <c r="G668" s="27" t="str">
        <f>VLOOKUP(F668,'BUSINESS RULES'!B:B,1,0)</f>
        <v>invokewftwostepfourbforskuOnAddtoContext</v>
      </c>
      <c r="I668" t="s">
        <v>13</v>
      </c>
      <c r="J668" t="s">
        <v>1060</v>
      </c>
      <c r="K668">
        <v>1</v>
      </c>
      <c r="L668" t="s">
        <v>10</v>
      </c>
    </row>
    <row r="669" spans="1:12">
      <c r="A669" s="30" t="s">
        <v>14</v>
      </c>
      <c r="B669" t="s">
        <v>1057</v>
      </c>
      <c r="C669" t="s">
        <v>11</v>
      </c>
      <c r="D669" t="s">
        <v>10</v>
      </c>
      <c r="E669" t="s">
        <v>17</v>
      </c>
      <c r="F669" t="s">
        <v>172</v>
      </c>
      <c r="G669" s="27" t="str">
        <f>VLOOKUP(F669,'BUSINESS RULES'!B:B,1,0)</f>
        <v>invokewftwostepfourbforskuOnAddtoContext</v>
      </c>
      <c r="I669" t="s">
        <v>13</v>
      </c>
      <c r="J669" t="s">
        <v>1061</v>
      </c>
      <c r="K669">
        <v>1</v>
      </c>
      <c r="L669" t="s">
        <v>10</v>
      </c>
    </row>
    <row r="670" spans="1:12">
      <c r="A670" s="30" t="s">
        <v>14</v>
      </c>
      <c r="B670" t="s">
        <v>1057</v>
      </c>
      <c r="C670" t="s">
        <v>11</v>
      </c>
      <c r="D670" t="s">
        <v>10</v>
      </c>
      <c r="E670" t="s">
        <v>17</v>
      </c>
      <c r="F670" t="s">
        <v>172</v>
      </c>
      <c r="G670" s="27" t="str">
        <f>VLOOKUP(F670,'BUSINESS RULES'!B:B,1,0)</f>
        <v>invokewftwostepfourbforskuOnAddtoContext</v>
      </c>
      <c r="I670" t="s">
        <v>13</v>
      </c>
      <c r="J670" t="s">
        <v>1062</v>
      </c>
      <c r="K670">
        <v>1</v>
      </c>
      <c r="L670" t="s">
        <v>10</v>
      </c>
    </row>
    <row r="671" spans="1:12">
      <c r="A671" s="30" t="s">
        <v>14</v>
      </c>
      <c r="B671" t="s">
        <v>1057</v>
      </c>
      <c r="C671" t="s">
        <v>11</v>
      </c>
      <c r="D671" t="s">
        <v>10</v>
      </c>
      <c r="E671" t="s">
        <v>17</v>
      </c>
      <c r="F671" t="s">
        <v>172</v>
      </c>
      <c r="G671" s="27" t="str">
        <f>VLOOKUP(F671,'BUSINESS RULES'!B:B,1,0)</f>
        <v>invokewftwostepfourbforskuOnAddtoContext</v>
      </c>
      <c r="I671" t="s">
        <v>13</v>
      </c>
      <c r="J671" t="s">
        <v>1063</v>
      </c>
      <c r="K671">
        <v>1</v>
      </c>
      <c r="L671" t="s">
        <v>10</v>
      </c>
    </row>
    <row r="672" spans="1:12">
      <c r="A672" s="30" t="s">
        <v>14</v>
      </c>
      <c r="B672" t="s">
        <v>1057</v>
      </c>
      <c r="C672" t="s">
        <v>11</v>
      </c>
      <c r="D672" t="s">
        <v>10</v>
      </c>
      <c r="E672" t="s">
        <v>17</v>
      </c>
      <c r="F672" t="s">
        <v>172</v>
      </c>
      <c r="G672" s="27" t="str">
        <f>VLOOKUP(F672,'BUSINESS RULES'!B:B,1,0)</f>
        <v>invokewftwostepfourbforskuOnAddtoContext</v>
      </c>
      <c r="I672" t="s">
        <v>13</v>
      </c>
      <c r="J672" t="s">
        <v>1064</v>
      </c>
      <c r="K672">
        <v>1</v>
      </c>
      <c r="L672" t="s">
        <v>10</v>
      </c>
    </row>
    <row r="673" spans="1:12">
      <c r="A673" s="30" t="s">
        <v>14</v>
      </c>
      <c r="B673" t="s">
        <v>1057</v>
      </c>
      <c r="C673" t="s">
        <v>11</v>
      </c>
      <c r="D673" t="s">
        <v>10</v>
      </c>
      <c r="E673" t="s">
        <v>17</v>
      </c>
      <c r="F673" t="s">
        <v>172</v>
      </c>
      <c r="G673" s="27" t="str">
        <f>VLOOKUP(F673,'BUSINESS RULES'!B:B,1,0)</f>
        <v>invokewftwostepfourbforskuOnAddtoContext</v>
      </c>
      <c r="I673" t="s">
        <v>13</v>
      </c>
      <c r="J673" t="s">
        <v>1065</v>
      </c>
      <c r="K673">
        <v>1</v>
      </c>
      <c r="L673" t="s">
        <v>10</v>
      </c>
    </row>
    <row r="674" spans="1:12">
      <c r="A674" s="30" t="s">
        <v>14</v>
      </c>
      <c r="B674" t="s">
        <v>1057</v>
      </c>
      <c r="C674" t="s">
        <v>11</v>
      </c>
      <c r="D674" t="s">
        <v>10</v>
      </c>
      <c r="E674" t="s">
        <v>17</v>
      </c>
      <c r="F674" t="s">
        <v>172</v>
      </c>
      <c r="G674" s="27" t="str">
        <f>VLOOKUP(F674,'BUSINESS RULES'!B:B,1,0)</f>
        <v>invokewftwostepfourbforskuOnAddtoContext</v>
      </c>
      <c r="I674" t="s">
        <v>13</v>
      </c>
      <c r="J674" t="s">
        <v>1066</v>
      </c>
      <c r="K674">
        <v>1</v>
      </c>
      <c r="L674" t="s">
        <v>10</v>
      </c>
    </row>
    <row r="675" spans="1:12">
      <c r="A675" s="30" t="s">
        <v>14</v>
      </c>
      <c r="B675" t="s">
        <v>1057</v>
      </c>
      <c r="C675" t="s">
        <v>11</v>
      </c>
      <c r="D675" t="s">
        <v>10</v>
      </c>
      <c r="E675" t="s">
        <v>17</v>
      </c>
      <c r="F675" t="s">
        <v>172</v>
      </c>
      <c r="G675" s="27" t="str">
        <f>VLOOKUP(F675,'BUSINESS RULES'!B:B,1,0)</f>
        <v>invokewftwostepfourbforskuOnAddtoContext</v>
      </c>
      <c r="I675" t="s">
        <v>13</v>
      </c>
      <c r="J675" t="s">
        <v>1067</v>
      </c>
      <c r="K675">
        <v>1</v>
      </c>
      <c r="L675" t="s">
        <v>10</v>
      </c>
    </row>
    <row r="676" spans="1:12">
      <c r="A676" s="30" t="s">
        <v>14</v>
      </c>
      <c r="B676" t="s">
        <v>1057</v>
      </c>
      <c r="C676" t="s">
        <v>11</v>
      </c>
      <c r="D676" t="s">
        <v>10</v>
      </c>
      <c r="E676" t="s">
        <v>17</v>
      </c>
      <c r="F676" t="s">
        <v>172</v>
      </c>
      <c r="G676" s="27" t="str">
        <f>VLOOKUP(F676,'BUSINESS RULES'!B:B,1,0)</f>
        <v>invokewftwostepfourbforskuOnAddtoContext</v>
      </c>
      <c r="I676" t="s">
        <v>13</v>
      </c>
      <c r="J676" t="s">
        <v>1068</v>
      </c>
      <c r="K676">
        <v>1</v>
      </c>
      <c r="L676" t="s">
        <v>10</v>
      </c>
    </row>
    <row r="677" spans="1:12">
      <c r="A677" s="30" t="s">
        <v>14</v>
      </c>
      <c r="B677" t="s">
        <v>1057</v>
      </c>
      <c r="C677" t="s">
        <v>11</v>
      </c>
      <c r="D677" t="s">
        <v>10</v>
      </c>
      <c r="E677" t="s">
        <v>17</v>
      </c>
      <c r="F677" t="s">
        <v>172</v>
      </c>
      <c r="G677" s="27" t="str">
        <f>VLOOKUP(F677,'BUSINESS RULES'!B:B,1,0)</f>
        <v>invokewftwostepfourbforskuOnAddtoContext</v>
      </c>
      <c r="I677" t="s">
        <v>13</v>
      </c>
      <c r="J677" t="s">
        <v>1069</v>
      </c>
      <c r="K677">
        <v>1</v>
      </c>
      <c r="L677" t="s">
        <v>10</v>
      </c>
    </row>
    <row r="678" spans="1:12">
      <c r="A678" s="30" t="s">
        <v>14</v>
      </c>
      <c r="B678" t="s">
        <v>1057</v>
      </c>
      <c r="C678" t="s">
        <v>11</v>
      </c>
      <c r="D678" t="s">
        <v>10</v>
      </c>
      <c r="E678" t="s">
        <v>17</v>
      </c>
      <c r="F678" t="s">
        <v>172</v>
      </c>
      <c r="G678" s="27" t="str">
        <f>VLOOKUP(F678,'BUSINESS RULES'!B:B,1,0)</f>
        <v>invokewftwostepfourbforskuOnAddtoContext</v>
      </c>
      <c r="I678" t="s">
        <v>13</v>
      </c>
      <c r="J678" t="s">
        <v>1070</v>
      </c>
      <c r="K678">
        <v>1</v>
      </c>
      <c r="L678" t="s">
        <v>10</v>
      </c>
    </row>
    <row r="679" spans="1:12">
      <c r="A679" s="30" t="s">
        <v>14</v>
      </c>
      <c r="B679" t="s">
        <v>1057</v>
      </c>
      <c r="C679" t="s">
        <v>11</v>
      </c>
      <c r="D679" t="s">
        <v>10</v>
      </c>
      <c r="E679" t="s">
        <v>17</v>
      </c>
      <c r="F679" t="s">
        <v>172</v>
      </c>
      <c r="G679" s="27" t="str">
        <f>VLOOKUP(F679,'BUSINESS RULES'!B:B,1,0)</f>
        <v>invokewftwostepfourbforskuOnAddtoContext</v>
      </c>
      <c r="I679" t="s">
        <v>13</v>
      </c>
      <c r="J679" t="s">
        <v>1071</v>
      </c>
      <c r="K679">
        <v>1</v>
      </c>
      <c r="L679" t="s">
        <v>10</v>
      </c>
    </row>
    <row r="680" spans="1:12">
      <c r="A680" s="30" t="s">
        <v>14</v>
      </c>
      <c r="B680" t="s">
        <v>1057</v>
      </c>
      <c r="C680" t="s">
        <v>11</v>
      </c>
      <c r="D680" t="s">
        <v>10</v>
      </c>
      <c r="E680" t="s">
        <v>17</v>
      </c>
      <c r="F680" t="s">
        <v>172</v>
      </c>
      <c r="G680" s="27" t="str">
        <f>VLOOKUP(F680,'BUSINESS RULES'!B:B,1,0)</f>
        <v>invokewftwostepfourbforskuOnAddtoContext</v>
      </c>
      <c r="I680" t="s">
        <v>13</v>
      </c>
      <c r="J680" t="s">
        <v>1072</v>
      </c>
      <c r="K680">
        <v>1</v>
      </c>
      <c r="L680" t="s">
        <v>10</v>
      </c>
    </row>
    <row r="681" spans="1:12">
      <c r="A681" s="30" t="s">
        <v>14</v>
      </c>
      <c r="B681" t="s">
        <v>1057</v>
      </c>
      <c r="C681" t="s">
        <v>11</v>
      </c>
      <c r="D681" t="s">
        <v>10</v>
      </c>
      <c r="E681" t="s">
        <v>17</v>
      </c>
      <c r="F681" t="s">
        <v>100</v>
      </c>
      <c r="G681" s="27" t="str">
        <f>VLOOKUP(F681,'BUSINESS RULES'!B:B,1,0)</f>
        <v>populateintercompanysupplier</v>
      </c>
      <c r="J681" t="s">
        <v>1073</v>
      </c>
      <c r="K681">
        <v>40</v>
      </c>
      <c r="L681" t="s">
        <v>10</v>
      </c>
    </row>
    <row r="682" spans="1:12">
      <c r="A682" s="30" t="s">
        <v>14</v>
      </c>
      <c r="B682" t="s">
        <v>1057</v>
      </c>
      <c r="C682" t="s">
        <v>11</v>
      </c>
      <c r="D682" t="s">
        <v>10</v>
      </c>
      <c r="E682" t="s">
        <v>17</v>
      </c>
      <c r="F682" t="s">
        <v>172</v>
      </c>
      <c r="G682" s="27" t="str">
        <f>VLOOKUP(F682,'BUSINESS RULES'!B:B,1,0)</f>
        <v>invokewftwostepfourbforskuOnAddtoContext</v>
      </c>
      <c r="I682" t="s">
        <v>13</v>
      </c>
      <c r="J682" t="s">
        <v>1074</v>
      </c>
      <c r="K682">
        <v>1</v>
      </c>
      <c r="L682" t="s">
        <v>10</v>
      </c>
    </row>
    <row r="683" spans="1:12">
      <c r="A683" s="30" t="s">
        <v>14</v>
      </c>
      <c r="B683" t="s">
        <v>1057</v>
      </c>
      <c r="C683" t="s">
        <v>11</v>
      </c>
      <c r="D683" t="s">
        <v>10</v>
      </c>
      <c r="E683" t="s">
        <v>17</v>
      </c>
      <c r="F683" t="s">
        <v>172</v>
      </c>
      <c r="G683" s="27" t="str">
        <f>VLOOKUP(F683,'BUSINESS RULES'!B:B,1,0)</f>
        <v>invokewftwostepfourbforskuOnAddtoContext</v>
      </c>
      <c r="I683" t="s">
        <v>13</v>
      </c>
      <c r="J683" t="s">
        <v>1075</v>
      </c>
      <c r="K683">
        <v>1</v>
      </c>
      <c r="L683" t="s">
        <v>10</v>
      </c>
    </row>
    <row r="684" spans="1:12">
      <c r="A684" s="30" t="s">
        <v>14</v>
      </c>
      <c r="B684" t="s">
        <v>1057</v>
      </c>
      <c r="C684" t="s">
        <v>11</v>
      </c>
      <c r="D684" t="s">
        <v>10</v>
      </c>
      <c r="E684" t="s">
        <v>17</v>
      </c>
      <c r="F684" t="s">
        <v>100</v>
      </c>
      <c r="G684" s="27" t="str">
        <f>VLOOKUP(F684,'BUSINESS RULES'!B:B,1,0)</f>
        <v>populateintercompanysupplier</v>
      </c>
      <c r="J684" t="s">
        <v>1076</v>
      </c>
      <c r="K684">
        <v>40</v>
      </c>
      <c r="L684" t="s">
        <v>10</v>
      </c>
    </row>
    <row r="685" spans="1:12">
      <c r="A685" s="30" t="s">
        <v>14</v>
      </c>
      <c r="B685" t="s">
        <v>1057</v>
      </c>
      <c r="C685" t="s">
        <v>11</v>
      </c>
      <c r="D685" t="s">
        <v>10</v>
      </c>
      <c r="E685" t="s">
        <v>17</v>
      </c>
      <c r="F685" t="s">
        <v>172</v>
      </c>
      <c r="G685" s="27" t="str">
        <f>VLOOKUP(F685,'BUSINESS RULES'!B:B,1,0)</f>
        <v>invokewftwostepfourbforskuOnAddtoContext</v>
      </c>
      <c r="I685" t="s">
        <v>13</v>
      </c>
      <c r="J685" t="s">
        <v>1077</v>
      </c>
      <c r="K685">
        <v>1</v>
      </c>
      <c r="L685" t="s">
        <v>10</v>
      </c>
    </row>
    <row r="686" spans="1:12">
      <c r="A686" s="30" t="s">
        <v>14</v>
      </c>
      <c r="B686" t="s">
        <v>1057</v>
      </c>
      <c r="C686" t="s">
        <v>11</v>
      </c>
      <c r="D686" t="s">
        <v>10</v>
      </c>
      <c r="E686" t="s">
        <v>17</v>
      </c>
      <c r="F686" t="s">
        <v>100</v>
      </c>
      <c r="G686" s="27" t="str">
        <f>VLOOKUP(F686,'BUSINESS RULES'!B:B,1,0)</f>
        <v>populateintercompanysupplier</v>
      </c>
      <c r="J686" t="s">
        <v>1078</v>
      </c>
      <c r="K686">
        <v>40</v>
      </c>
      <c r="L686" t="s">
        <v>10</v>
      </c>
    </row>
    <row r="687" spans="1:12">
      <c r="A687" s="30" t="s">
        <v>14</v>
      </c>
      <c r="B687" t="s">
        <v>1057</v>
      </c>
      <c r="C687" t="s">
        <v>11</v>
      </c>
      <c r="D687" t="s">
        <v>10</v>
      </c>
      <c r="E687" t="s">
        <v>17</v>
      </c>
      <c r="F687" t="s">
        <v>172</v>
      </c>
      <c r="G687" s="27" t="str">
        <f>VLOOKUP(F687,'BUSINESS RULES'!B:B,1,0)</f>
        <v>invokewftwostepfourbforskuOnAddtoContext</v>
      </c>
      <c r="I687" t="s">
        <v>13</v>
      </c>
      <c r="J687" t="s">
        <v>1079</v>
      </c>
      <c r="K687">
        <v>1</v>
      </c>
      <c r="L687" t="s">
        <v>10</v>
      </c>
    </row>
    <row r="688" spans="1:12">
      <c r="A688" s="30" t="s">
        <v>14</v>
      </c>
      <c r="B688" t="s">
        <v>1057</v>
      </c>
      <c r="C688" t="s">
        <v>11</v>
      </c>
      <c r="D688" t="s">
        <v>10</v>
      </c>
      <c r="E688" t="s">
        <v>17</v>
      </c>
      <c r="F688" t="s">
        <v>172</v>
      </c>
      <c r="G688" s="27" t="str">
        <f>VLOOKUP(F688,'BUSINESS RULES'!B:B,1,0)</f>
        <v>invokewftwostepfourbforskuOnAddtoContext</v>
      </c>
      <c r="I688" t="s">
        <v>13</v>
      </c>
      <c r="J688" t="s">
        <v>1080</v>
      </c>
      <c r="K688">
        <v>1</v>
      </c>
      <c r="L688" t="s">
        <v>10</v>
      </c>
    </row>
    <row r="689" spans="1:12">
      <c r="A689" s="30" t="s">
        <v>14</v>
      </c>
      <c r="B689" t="s">
        <v>1057</v>
      </c>
      <c r="C689" t="s">
        <v>11</v>
      </c>
      <c r="D689" t="s">
        <v>10</v>
      </c>
      <c r="E689" t="s">
        <v>17</v>
      </c>
      <c r="F689" t="s">
        <v>172</v>
      </c>
      <c r="G689" s="27" t="str">
        <f>VLOOKUP(F689,'BUSINESS RULES'!B:B,1,0)</f>
        <v>invokewftwostepfourbforskuOnAddtoContext</v>
      </c>
      <c r="I689" t="s">
        <v>13</v>
      </c>
      <c r="J689" t="s">
        <v>1081</v>
      </c>
      <c r="K689">
        <v>1</v>
      </c>
      <c r="L689" t="s">
        <v>10</v>
      </c>
    </row>
    <row r="690" spans="1:12">
      <c r="A690" s="30" t="s">
        <v>14</v>
      </c>
      <c r="B690" t="s">
        <v>1057</v>
      </c>
      <c r="C690" t="s">
        <v>11</v>
      </c>
      <c r="D690" t="s">
        <v>10</v>
      </c>
      <c r="E690" t="s">
        <v>17</v>
      </c>
      <c r="F690" t="s">
        <v>100</v>
      </c>
      <c r="G690" s="27" t="str">
        <f>VLOOKUP(F690,'BUSINESS RULES'!B:B,1,0)</f>
        <v>populateintercompanysupplier</v>
      </c>
      <c r="J690" t="s">
        <v>1082</v>
      </c>
      <c r="K690">
        <v>40</v>
      </c>
      <c r="L690" t="s">
        <v>10</v>
      </c>
    </row>
    <row r="691" spans="1:12">
      <c r="A691" s="30" t="s">
        <v>14</v>
      </c>
      <c r="B691" t="s">
        <v>1057</v>
      </c>
      <c r="C691" t="s">
        <v>11</v>
      </c>
      <c r="D691" t="s">
        <v>10</v>
      </c>
      <c r="E691" t="s">
        <v>17</v>
      </c>
      <c r="F691" t="s">
        <v>172</v>
      </c>
      <c r="G691" s="27" t="str">
        <f>VLOOKUP(F691,'BUSINESS RULES'!B:B,1,0)</f>
        <v>invokewftwostepfourbforskuOnAddtoContext</v>
      </c>
      <c r="I691" t="s">
        <v>13</v>
      </c>
      <c r="J691" t="s">
        <v>1083</v>
      </c>
      <c r="K691">
        <v>1</v>
      </c>
      <c r="L691" t="s">
        <v>10</v>
      </c>
    </row>
    <row r="692" spans="1:12">
      <c r="A692" s="30" t="s">
        <v>14</v>
      </c>
      <c r="B692" t="s">
        <v>1057</v>
      </c>
      <c r="C692" t="s">
        <v>11</v>
      </c>
      <c r="D692" t="s">
        <v>10</v>
      </c>
      <c r="E692" t="s">
        <v>17</v>
      </c>
      <c r="F692" t="s">
        <v>172</v>
      </c>
      <c r="G692" s="27" t="str">
        <f>VLOOKUP(F692,'BUSINESS RULES'!B:B,1,0)</f>
        <v>invokewftwostepfourbforskuOnAddtoContext</v>
      </c>
      <c r="I692" t="s">
        <v>13</v>
      </c>
      <c r="J692" t="s">
        <v>1084</v>
      </c>
      <c r="K692">
        <v>1</v>
      </c>
      <c r="L692" t="s">
        <v>10</v>
      </c>
    </row>
    <row r="693" spans="1:12">
      <c r="A693" s="30" t="s">
        <v>14</v>
      </c>
      <c r="B693" t="s">
        <v>1057</v>
      </c>
      <c r="C693" t="s">
        <v>11</v>
      </c>
      <c r="D693" t="s">
        <v>10</v>
      </c>
      <c r="E693" t="s">
        <v>17</v>
      </c>
      <c r="F693" t="s">
        <v>100</v>
      </c>
      <c r="G693" s="27" t="str">
        <f>VLOOKUP(F693,'BUSINESS RULES'!B:B,1,0)</f>
        <v>populateintercompanysupplier</v>
      </c>
      <c r="J693" t="s">
        <v>1085</v>
      </c>
      <c r="K693">
        <v>40</v>
      </c>
      <c r="L693" t="s">
        <v>10</v>
      </c>
    </row>
    <row r="694" spans="1:12">
      <c r="A694" s="30" t="s">
        <v>14</v>
      </c>
      <c r="B694" t="s">
        <v>1057</v>
      </c>
      <c r="C694" t="s">
        <v>11</v>
      </c>
      <c r="D694" t="s">
        <v>10</v>
      </c>
      <c r="E694" t="s">
        <v>17</v>
      </c>
      <c r="F694" t="s">
        <v>355</v>
      </c>
      <c r="G694" s="27" t="str">
        <f>VLOOKUP(F694,'BUSINESS RULES'!B:B,1,0)</f>
        <v>BR159populatestatuscodeoperational</v>
      </c>
      <c r="I694" t="s">
        <v>418</v>
      </c>
      <c r="J694" t="s">
        <v>1086</v>
      </c>
      <c r="K694">
        <v>700</v>
      </c>
      <c r="L694" t="s">
        <v>10</v>
      </c>
    </row>
    <row r="695" spans="1:12">
      <c r="A695" s="30" t="s">
        <v>14</v>
      </c>
      <c r="B695" t="s">
        <v>1057</v>
      </c>
      <c r="C695" t="s">
        <v>11</v>
      </c>
      <c r="D695" t="s">
        <v>10</v>
      </c>
      <c r="E695" t="s">
        <v>17</v>
      </c>
      <c r="F695" t="s">
        <v>172</v>
      </c>
      <c r="G695" s="27" t="str">
        <f>VLOOKUP(F695,'BUSINESS RULES'!B:B,1,0)</f>
        <v>invokewftwostepfourbforskuOnAddtoContext</v>
      </c>
      <c r="I695" t="s">
        <v>13</v>
      </c>
      <c r="J695" t="s">
        <v>1087</v>
      </c>
      <c r="K695">
        <v>1</v>
      </c>
      <c r="L695" t="s">
        <v>10</v>
      </c>
    </row>
    <row r="696" spans="1:12">
      <c r="A696" s="30" t="s">
        <v>14</v>
      </c>
      <c r="B696" t="s">
        <v>1057</v>
      </c>
      <c r="C696" t="s">
        <v>11</v>
      </c>
      <c r="D696" t="s">
        <v>10</v>
      </c>
      <c r="E696" t="s">
        <v>17</v>
      </c>
      <c r="F696" t="s">
        <v>100</v>
      </c>
      <c r="G696" s="27" t="str">
        <f>VLOOKUP(F696,'BUSINESS RULES'!B:B,1,0)</f>
        <v>populateintercompanysupplier</v>
      </c>
      <c r="J696" t="s">
        <v>1088</v>
      </c>
      <c r="K696">
        <v>40</v>
      </c>
      <c r="L696" t="s">
        <v>10</v>
      </c>
    </row>
    <row r="697" spans="1:12">
      <c r="A697" s="30" t="s">
        <v>14</v>
      </c>
      <c r="B697" t="s">
        <v>1057</v>
      </c>
      <c r="C697" t="s">
        <v>11</v>
      </c>
      <c r="D697" t="s">
        <v>10</v>
      </c>
      <c r="E697" t="s">
        <v>17</v>
      </c>
      <c r="F697" t="s">
        <v>172</v>
      </c>
      <c r="G697" s="27" t="str">
        <f>VLOOKUP(F697,'BUSINESS RULES'!B:B,1,0)</f>
        <v>invokewftwostepfourbforskuOnAddtoContext</v>
      </c>
      <c r="I697" t="s">
        <v>13</v>
      </c>
      <c r="J697" t="s">
        <v>1089</v>
      </c>
      <c r="K697">
        <v>1</v>
      </c>
      <c r="L697" t="s">
        <v>10</v>
      </c>
    </row>
    <row r="698" spans="1:12">
      <c r="A698" s="30" t="s">
        <v>14</v>
      </c>
      <c r="B698" t="s">
        <v>1057</v>
      </c>
      <c r="C698" t="s">
        <v>11</v>
      </c>
      <c r="D698" t="s">
        <v>10</v>
      </c>
      <c r="E698" t="s">
        <v>17</v>
      </c>
      <c r="F698" t="s">
        <v>100</v>
      </c>
      <c r="G698" s="27" t="str">
        <f>VLOOKUP(F698,'BUSINESS RULES'!B:B,1,0)</f>
        <v>populateintercompanysupplier</v>
      </c>
      <c r="J698" t="s">
        <v>1090</v>
      </c>
      <c r="K698">
        <v>40</v>
      </c>
      <c r="L698" t="s">
        <v>10</v>
      </c>
    </row>
    <row r="699" spans="1:12">
      <c r="A699" s="30" t="s">
        <v>14</v>
      </c>
      <c r="B699" t="s">
        <v>1057</v>
      </c>
      <c r="C699" t="s">
        <v>11</v>
      </c>
      <c r="D699" t="s">
        <v>10</v>
      </c>
      <c r="E699" t="s">
        <v>17</v>
      </c>
      <c r="F699" t="s">
        <v>172</v>
      </c>
      <c r="G699" s="27" t="str">
        <f>VLOOKUP(F699,'BUSINESS RULES'!B:B,1,0)</f>
        <v>invokewftwostepfourbforskuOnAddtoContext</v>
      </c>
      <c r="I699" t="s">
        <v>13</v>
      </c>
      <c r="J699" t="s">
        <v>1091</v>
      </c>
      <c r="K699">
        <v>1</v>
      </c>
      <c r="L699" t="s">
        <v>10</v>
      </c>
    </row>
    <row r="700" spans="1:12">
      <c r="A700" s="30" t="s">
        <v>14</v>
      </c>
      <c r="B700" t="s">
        <v>1057</v>
      </c>
      <c r="C700" t="s">
        <v>11</v>
      </c>
      <c r="D700" t="s">
        <v>10</v>
      </c>
      <c r="E700" t="s">
        <v>17</v>
      </c>
      <c r="F700" t="s">
        <v>172</v>
      </c>
      <c r="G700" s="27" t="str">
        <f>VLOOKUP(F700,'BUSINESS RULES'!B:B,1,0)</f>
        <v>invokewftwostepfourbforskuOnAddtoContext</v>
      </c>
      <c r="I700" t="s">
        <v>13</v>
      </c>
      <c r="J700" t="s">
        <v>1092</v>
      </c>
      <c r="K700">
        <v>1</v>
      </c>
      <c r="L700" t="s">
        <v>10</v>
      </c>
    </row>
    <row r="701" spans="1:12">
      <c r="A701" s="30" t="s">
        <v>14</v>
      </c>
      <c r="B701" t="s">
        <v>1057</v>
      </c>
      <c r="C701" t="s">
        <v>11</v>
      </c>
      <c r="D701" t="s">
        <v>10</v>
      </c>
      <c r="E701" t="s">
        <v>17</v>
      </c>
      <c r="F701" t="s">
        <v>100</v>
      </c>
      <c r="G701" s="27" t="str">
        <f>VLOOKUP(F701,'BUSINESS RULES'!B:B,1,0)</f>
        <v>populateintercompanysupplier</v>
      </c>
      <c r="J701" t="s">
        <v>1093</v>
      </c>
      <c r="K701">
        <v>40</v>
      </c>
      <c r="L701" t="s">
        <v>10</v>
      </c>
    </row>
    <row r="702" spans="1:12">
      <c r="A702" s="30" t="s">
        <v>14</v>
      </c>
      <c r="B702" t="s">
        <v>1057</v>
      </c>
      <c r="C702" t="s">
        <v>11</v>
      </c>
      <c r="D702" t="s">
        <v>10</v>
      </c>
      <c r="E702" t="s">
        <v>17</v>
      </c>
      <c r="F702" t="s">
        <v>172</v>
      </c>
      <c r="G702" s="27" t="str">
        <f>VLOOKUP(F702,'BUSINESS RULES'!B:B,1,0)</f>
        <v>invokewftwostepfourbforskuOnAddtoContext</v>
      </c>
      <c r="I702" t="s">
        <v>13</v>
      </c>
      <c r="J702" t="s">
        <v>1094</v>
      </c>
      <c r="K702">
        <v>1</v>
      </c>
      <c r="L702" t="s">
        <v>10</v>
      </c>
    </row>
    <row r="703" spans="1:12">
      <c r="A703" s="30" t="s">
        <v>14</v>
      </c>
      <c r="B703" t="s">
        <v>1057</v>
      </c>
      <c r="C703" t="s">
        <v>11</v>
      </c>
      <c r="D703" t="s">
        <v>10</v>
      </c>
      <c r="E703" t="s">
        <v>17</v>
      </c>
      <c r="F703" t="s">
        <v>172</v>
      </c>
      <c r="G703" s="27" t="str">
        <f>VLOOKUP(F703,'BUSINESS RULES'!B:B,1,0)</f>
        <v>invokewftwostepfourbforskuOnAddtoContext</v>
      </c>
      <c r="I703" t="s">
        <v>13</v>
      </c>
      <c r="J703" t="s">
        <v>1095</v>
      </c>
      <c r="K703">
        <v>1</v>
      </c>
      <c r="L703" t="s">
        <v>10</v>
      </c>
    </row>
    <row r="704" spans="1:12">
      <c r="A704" s="30" t="s">
        <v>14</v>
      </c>
      <c r="B704" t="s">
        <v>1057</v>
      </c>
      <c r="C704" t="s">
        <v>11</v>
      </c>
      <c r="D704" t="s">
        <v>10</v>
      </c>
      <c r="E704" t="s">
        <v>17</v>
      </c>
      <c r="F704" t="s">
        <v>100</v>
      </c>
      <c r="G704" s="27" t="str">
        <f>VLOOKUP(F704,'BUSINESS RULES'!B:B,1,0)</f>
        <v>populateintercompanysupplier</v>
      </c>
      <c r="J704" t="s">
        <v>1096</v>
      </c>
      <c r="K704">
        <v>40</v>
      </c>
      <c r="L704" t="s">
        <v>10</v>
      </c>
    </row>
    <row r="705" spans="1:12">
      <c r="A705" s="30" t="s">
        <v>14</v>
      </c>
      <c r="B705" t="s">
        <v>1057</v>
      </c>
      <c r="C705" t="s">
        <v>11</v>
      </c>
      <c r="D705" t="s">
        <v>10</v>
      </c>
      <c r="E705" t="s">
        <v>17</v>
      </c>
      <c r="F705" t="s">
        <v>172</v>
      </c>
      <c r="G705" s="27" t="str">
        <f>VLOOKUP(F705,'BUSINESS RULES'!B:B,1,0)</f>
        <v>invokewftwostepfourbforskuOnAddtoContext</v>
      </c>
      <c r="I705" t="s">
        <v>13</v>
      </c>
      <c r="J705" t="s">
        <v>1097</v>
      </c>
      <c r="K705">
        <v>1</v>
      </c>
      <c r="L705" t="s">
        <v>10</v>
      </c>
    </row>
    <row r="706" spans="1:12">
      <c r="A706" s="30" t="s">
        <v>14</v>
      </c>
      <c r="B706" t="s">
        <v>1057</v>
      </c>
      <c r="C706" t="s">
        <v>11</v>
      </c>
      <c r="D706" t="s">
        <v>10</v>
      </c>
      <c r="E706" t="s">
        <v>17</v>
      </c>
      <c r="F706" t="s">
        <v>172</v>
      </c>
      <c r="G706" s="27" t="str">
        <f>VLOOKUP(F706,'BUSINESS RULES'!B:B,1,0)</f>
        <v>invokewftwostepfourbforskuOnAddtoContext</v>
      </c>
      <c r="I706" t="s">
        <v>13</v>
      </c>
      <c r="J706" t="s">
        <v>1098</v>
      </c>
      <c r="K706">
        <v>1</v>
      </c>
      <c r="L706" t="s">
        <v>10</v>
      </c>
    </row>
    <row r="707" spans="1:12">
      <c r="A707" s="30" t="s">
        <v>14</v>
      </c>
      <c r="B707" t="s">
        <v>1057</v>
      </c>
      <c r="C707" t="s">
        <v>11</v>
      </c>
      <c r="D707" t="s">
        <v>10</v>
      </c>
      <c r="E707" t="s">
        <v>17</v>
      </c>
      <c r="F707" t="s">
        <v>172</v>
      </c>
      <c r="G707" s="27" t="str">
        <f>VLOOKUP(F707,'BUSINESS RULES'!B:B,1,0)</f>
        <v>invokewftwostepfourbforskuOnAddtoContext</v>
      </c>
      <c r="I707" t="s">
        <v>13</v>
      </c>
      <c r="J707" t="s">
        <v>1099</v>
      </c>
      <c r="K707">
        <v>1</v>
      </c>
      <c r="L707" t="s">
        <v>10</v>
      </c>
    </row>
    <row r="708" spans="1:12">
      <c r="A708" s="30" t="s">
        <v>14</v>
      </c>
      <c r="B708" t="s">
        <v>1057</v>
      </c>
      <c r="C708" t="s">
        <v>11</v>
      </c>
      <c r="D708" t="s">
        <v>10</v>
      </c>
      <c r="E708" t="s">
        <v>17</v>
      </c>
      <c r="F708" t="s">
        <v>172</v>
      </c>
      <c r="G708" s="27" t="str">
        <f>VLOOKUP(F708,'BUSINESS RULES'!B:B,1,0)</f>
        <v>invokewftwostepfourbforskuOnAddtoContext</v>
      </c>
      <c r="I708" t="s">
        <v>13</v>
      </c>
      <c r="J708" t="s">
        <v>1100</v>
      </c>
      <c r="K708">
        <v>1</v>
      </c>
      <c r="L708" t="s">
        <v>10</v>
      </c>
    </row>
    <row r="709" spans="1:12">
      <c r="A709" s="30" t="s">
        <v>14</v>
      </c>
      <c r="B709" t="s">
        <v>1057</v>
      </c>
      <c r="C709" t="s">
        <v>11</v>
      </c>
      <c r="D709" t="s">
        <v>10</v>
      </c>
      <c r="E709" t="s">
        <v>17</v>
      </c>
      <c r="F709" t="s">
        <v>172</v>
      </c>
      <c r="G709" s="27" t="str">
        <f>VLOOKUP(F709,'BUSINESS RULES'!B:B,1,0)</f>
        <v>invokewftwostepfourbforskuOnAddtoContext</v>
      </c>
      <c r="I709" t="s">
        <v>13</v>
      </c>
      <c r="J709" t="s">
        <v>1101</v>
      </c>
      <c r="K709">
        <v>1</v>
      </c>
      <c r="L709" t="s">
        <v>10</v>
      </c>
    </row>
    <row r="710" spans="1:12">
      <c r="A710" s="30" t="s">
        <v>14</v>
      </c>
      <c r="B710" t="s">
        <v>1057</v>
      </c>
      <c r="C710" t="s">
        <v>11</v>
      </c>
      <c r="D710" t="s">
        <v>10</v>
      </c>
      <c r="E710" t="s">
        <v>17</v>
      </c>
      <c r="F710" t="s">
        <v>172</v>
      </c>
      <c r="G710" s="27" t="str">
        <f>VLOOKUP(F710,'BUSINESS RULES'!B:B,1,0)</f>
        <v>invokewftwostepfourbforskuOnAddtoContext</v>
      </c>
      <c r="I710" t="s">
        <v>13</v>
      </c>
      <c r="J710" t="s">
        <v>1102</v>
      </c>
      <c r="K710">
        <v>1</v>
      </c>
      <c r="L710" t="s">
        <v>10</v>
      </c>
    </row>
    <row r="711" spans="1:12">
      <c r="A711" s="30" t="s">
        <v>14</v>
      </c>
      <c r="B711" t="s">
        <v>1057</v>
      </c>
      <c r="C711" t="s">
        <v>11</v>
      </c>
      <c r="D711" t="s">
        <v>10</v>
      </c>
      <c r="E711" t="s">
        <v>17</v>
      </c>
      <c r="F711" t="s">
        <v>100</v>
      </c>
      <c r="G711" s="27" t="str">
        <f>VLOOKUP(F711,'BUSINESS RULES'!B:B,1,0)</f>
        <v>populateintercompanysupplier</v>
      </c>
      <c r="J711" t="s">
        <v>1103</v>
      </c>
      <c r="K711">
        <v>40</v>
      </c>
      <c r="L711" t="s">
        <v>10</v>
      </c>
    </row>
    <row r="712" spans="1:12">
      <c r="A712" s="30" t="s">
        <v>14</v>
      </c>
      <c r="B712" t="s">
        <v>1057</v>
      </c>
      <c r="C712" t="s">
        <v>11</v>
      </c>
      <c r="D712" t="s">
        <v>10</v>
      </c>
      <c r="E712" t="s">
        <v>17</v>
      </c>
      <c r="F712" t="s">
        <v>172</v>
      </c>
      <c r="G712" s="27" t="str">
        <f>VLOOKUP(F712,'BUSINESS RULES'!B:B,1,0)</f>
        <v>invokewftwostepfourbforskuOnAddtoContext</v>
      </c>
      <c r="I712" t="s">
        <v>13</v>
      </c>
      <c r="J712" t="s">
        <v>1104</v>
      </c>
      <c r="K712">
        <v>1</v>
      </c>
      <c r="L712" t="s">
        <v>10</v>
      </c>
    </row>
    <row r="713" spans="1:12">
      <c r="A713" s="30" t="s">
        <v>14</v>
      </c>
      <c r="B713" t="s">
        <v>1057</v>
      </c>
      <c r="C713" t="s">
        <v>11</v>
      </c>
      <c r="D713" t="s">
        <v>10</v>
      </c>
      <c r="E713" t="s">
        <v>17</v>
      </c>
      <c r="F713" t="s">
        <v>100</v>
      </c>
      <c r="G713" s="27" t="str">
        <f>VLOOKUP(F713,'BUSINESS RULES'!B:B,1,0)</f>
        <v>populateintercompanysupplier</v>
      </c>
      <c r="J713" t="s">
        <v>1105</v>
      </c>
      <c r="K713">
        <v>40</v>
      </c>
      <c r="L713" t="s">
        <v>10</v>
      </c>
    </row>
    <row r="714" spans="1:12">
      <c r="A714" s="30" t="s">
        <v>14</v>
      </c>
      <c r="B714" t="s">
        <v>1057</v>
      </c>
      <c r="C714" t="s">
        <v>11</v>
      </c>
      <c r="D714" t="s">
        <v>10</v>
      </c>
      <c r="E714" t="s">
        <v>17</v>
      </c>
      <c r="F714" t="s">
        <v>172</v>
      </c>
      <c r="G714" s="27" t="str">
        <f>VLOOKUP(F714,'BUSINESS RULES'!B:B,1,0)</f>
        <v>invokewftwostepfourbforskuOnAddtoContext</v>
      </c>
      <c r="I714" t="s">
        <v>13</v>
      </c>
      <c r="J714" t="s">
        <v>1106</v>
      </c>
      <c r="K714">
        <v>1</v>
      </c>
      <c r="L714" t="s">
        <v>10</v>
      </c>
    </row>
    <row r="715" spans="1:12">
      <c r="A715" s="30" t="s">
        <v>14</v>
      </c>
      <c r="B715" t="s">
        <v>1057</v>
      </c>
      <c r="C715" t="s">
        <v>11</v>
      </c>
      <c r="D715" t="s">
        <v>10</v>
      </c>
      <c r="E715" t="s">
        <v>17</v>
      </c>
      <c r="F715" t="s">
        <v>172</v>
      </c>
      <c r="G715" s="27" t="str">
        <f>VLOOKUP(F715,'BUSINESS RULES'!B:B,1,0)</f>
        <v>invokewftwostepfourbforskuOnAddtoContext</v>
      </c>
      <c r="I715" t="s">
        <v>13</v>
      </c>
      <c r="J715" t="s">
        <v>1107</v>
      </c>
      <c r="K715">
        <v>1</v>
      </c>
      <c r="L715" t="s">
        <v>10</v>
      </c>
    </row>
    <row r="716" spans="1:12">
      <c r="A716" s="30" t="s">
        <v>14</v>
      </c>
      <c r="B716" t="s">
        <v>1057</v>
      </c>
      <c r="C716" t="s">
        <v>11</v>
      </c>
      <c r="D716" t="s">
        <v>10</v>
      </c>
      <c r="E716" t="s">
        <v>17</v>
      </c>
      <c r="F716" t="s">
        <v>100</v>
      </c>
      <c r="G716" s="27" t="str">
        <f>VLOOKUP(F716,'BUSINESS RULES'!B:B,1,0)</f>
        <v>populateintercompanysupplier</v>
      </c>
      <c r="J716" t="s">
        <v>1108</v>
      </c>
      <c r="K716">
        <v>40</v>
      </c>
      <c r="L716" t="s">
        <v>10</v>
      </c>
    </row>
    <row r="717" spans="1:12">
      <c r="A717" s="30" t="s">
        <v>14</v>
      </c>
      <c r="B717" t="s">
        <v>1057</v>
      </c>
      <c r="C717" t="s">
        <v>11</v>
      </c>
      <c r="D717" t="s">
        <v>10</v>
      </c>
      <c r="E717" t="s">
        <v>17</v>
      </c>
      <c r="F717" t="s">
        <v>172</v>
      </c>
      <c r="G717" s="27" t="str">
        <f>VLOOKUP(F717,'BUSINESS RULES'!B:B,1,0)</f>
        <v>invokewftwostepfourbforskuOnAddtoContext</v>
      </c>
      <c r="I717" t="s">
        <v>13</v>
      </c>
      <c r="J717" t="s">
        <v>1109</v>
      </c>
      <c r="K717">
        <v>1</v>
      </c>
      <c r="L717" t="s">
        <v>10</v>
      </c>
    </row>
    <row r="718" spans="1:12">
      <c r="A718" s="30" t="s">
        <v>14</v>
      </c>
      <c r="B718" t="s">
        <v>1057</v>
      </c>
      <c r="C718" t="s">
        <v>11</v>
      </c>
      <c r="D718" t="s">
        <v>10</v>
      </c>
      <c r="E718" t="s">
        <v>17</v>
      </c>
      <c r="F718" t="s">
        <v>172</v>
      </c>
      <c r="G718" s="27" t="str">
        <f>VLOOKUP(F718,'BUSINESS RULES'!B:B,1,0)</f>
        <v>invokewftwostepfourbforskuOnAddtoContext</v>
      </c>
      <c r="I718" t="s">
        <v>13</v>
      </c>
      <c r="J718" t="s">
        <v>1110</v>
      </c>
      <c r="K718">
        <v>1</v>
      </c>
      <c r="L718" t="s">
        <v>10</v>
      </c>
    </row>
    <row r="719" spans="1:12">
      <c r="A719" s="30" t="s">
        <v>14</v>
      </c>
      <c r="B719" t="s">
        <v>1057</v>
      </c>
      <c r="C719" t="s">
        <v>11</v>
      </c>
      <c r="D719" t="s">
        <v>10</v>
      </c>
      <c r="E719" t="s">
        <v>17</v>
      </c>
      <c r="F719" t="s">
        <v>100</v>
      </c>
      <c r="G719" s="27" t="str">
        <f>VLOOKUP(F719,'BUSINESS RULES'!B:B,1,0)</f>
        <v>populateintercompanysupplier</v>
      </c>
      <c r="J719" t="s">
        <v>1111</v>
      </c>
      <c r="K719">
        <v>40</v>
      </c>
      <c r="L719" t="s">
        <v>10</v>
      </c>
    </row>
    <row r="720" spans="1:12">
      <c r="A720" s="30" t="s">
        <v>14</v>
      </c>
      <c r="B720" t="s">
        <v>1057</v>
      </c>
      <c r="C720" t="s">
        <v>11</v>
      </c>
      <c r="D720" t="s">
        <v>10</v>
      </c>
      <c r="E720" t="s">
        <v>17</v>
      </c>
      <c r="F720" t="s">
        <v>172</v>
      </c>
      <c r="G720" s="27" t="str">
        <f>VLOOKUP(F720,'BUSINESS RULES'!B:B,1,0)</f>
        <v>invokewftwostepfourbforskuOnAddtoContext</v>
      </c>
      <c r="I720" t="s">
        <v>13</v>
      </c>
      <c r="J720" t="s">
        <v>1112</v>
      </c>
      <c r="K720">
        <v>1</v>
      </c>
      <c r="L720" t="s">
        <v>10</v>
      </c>
    </row>
    <row r="721" spans="1:12">
      <c r="A721" s="30" t="s">
        <v>14</v>
      </c>
      <c r="B721" t="s">
        <v>1057</v>
      </c>
      <c r="C721" t="s">
        <v>11</v>
      </c>
      <c r="D721" t="s">
        <v>10</v>
      </c>
      <c r="E721" t="s">
        <v>17</v>
      </c>
      <c r="F721" t="s">
        <v>172</v>
      </c>
      <c r="G721" s="27" t="str">
        <f>VLOOKUP(F721,'BUSINESS RULES'!B:B,1,0)</f>
        <v>invokewftwostepfourbforskuOnAddtoContext</v>
      </c>
      <c r="I721" t="s">
        <v>13</v>
      </c>
      <c r="J721" t="s">
        <v>1113</v>
      </c>
      <c r="K721">
        <v>1</v>
      </c>
      <c r="L721" t="s">
        <v>10</v>
      </c>
    </row>
    <row r="722" spans="1:12">
      <c r="A722" s="30" t="s">
        <v>14</v>
      </c>
      <c r="B722" t="s">
        <v>1057</v>
      </c>
      <c r="C722" t="s">
        <v>11</v>
      </c>
      <c r="D722" t="s">
        <v>10</v>
      </c>
      <c r="E722" t="s">
        <v>17</v>
      </c>
      <c r="F722" t="s">
        <v>172</v>
      </c>
      <c r="G722" s="27" t="str">
        <f>VLOOKUP(F722,'BUSINESS RULES'!B:B,1,0)</f>
        <v>invokewftwostepfourbforskuOnAddtoContext</v>
      </c>
      <c r="I722" t="s">
        <v>13</v>
      </c>
      <c r="J722" t="s">
        <v>1114</v>
      </c>
      <c r="K722">
        <v>1</v>
      </c>
      <c r="L722" t="s">
        <v>10</v>
      </c>
    </row>
    <row r="723" spans="1:12">
      <c r="A723" s="30" t="s">
        <v>14</v>
      </c>
      <c r="B723" t="s">
        <v>1057</v>
      </c>
      <c r="C723" t="s">
        <v>11</v>
      </c>
      <c r="D723" t="s">
        <v>10</v>
      </c>
      <c r="E723" t="s">
        <v>17</v>
      </c>
      <c r="F723" t="s">
        <v>100</v>
      </c>
      <c r="G723" s="27" t="str">
        <f>VLOOKUP(F723,'BUSINESS RULES'!B:B,1,0)</f>
        <v>populateintercompanysupplier</v>
      </c>
      <c r="J723" t="s">
        <v>1115</v>
      </c>
      <c r="K723">
        <v>40</v>
      </c>
      <c r="L723" t="s">
        <v>10</v>
      </c>
    </row>
    <row r="724" spans="1:12">
      <c r="A724" s="30" t="s">
        <v>14</v>
      </c>
      <c r="B724" t="s">
        <v>1057</v>
      </c>
      <c r="C724" t="s">
        <v>11</v>
      </c>
      <c r="D724" t="s">
        <v>10</v>
      </c>
      <c r="E724" t="s">
        <v>17</v>
      </c>
      <c r="F724" t="s">
        <v>172</v>
      </c>
      <c r="G724" s="27" t="str">
        <f>VLOOKUP(F724,'BUSINESS RULES'!B:B,1,0)</f>
        <v>invokewftwostepfourbforskuOnAddtoContext</v>
      </c>
      <c r="I724" t="s">
        <v>13</v>
      </c>
      <c r="J724" t="s">
        <v>1116</v>
      </c>
      <c r="K724">
        <v>1</v>
      </c>
      <c r="L724" t="s">
        <v>10</v>
      </c>
    </row>
    <row r="725" spans="1:12">
      <c r="A725" s="30" t="s">
        <v>14</v>
      </c>
      <c r="B725" t="s">
        <v>1057</v>
      </c>
      <c r="C725" t="s">
        <v>11</v>
      </c>
      <c r="D725" t="s">
        <v>10</v>
      </c>
      <c r="E725" t="s">
        <v>17</v>
      </c>
      <c r="F725" t="s">
        <v>100</v>
      </c>
      <c r="G725" s="27" t="str">
        <f>VLOOKUP(F725,'BUSINESS RULES'!B:B,1,0)</f>
        <v>populateintercompanysupplier</v>
      </c>
      <c r="J725" t="s">
        <v>1117</v>
      </c>
      <c r="K725">
        <v>40</v>
      </c>
      <c r="L725" t="s">
        <v>10</v>
      </c>
    </row>
    <row r="726" spans="1:12">
      <c r="A726" s="30" t="s">
        <v>14</v>
      </c>
      <c r="B726" t="s">
        <v>1057</v>
      </c>
      <c r="C726" t="s">
        <v>11</v>
      </c>
      <c r="D726" t="s">
        <v>10</v>
      </c>
      <c r="E726" t="s">
        <v>17</v>
      </c>
      <c r="F726" t="s">
        <v>172</v>
      </c>
      <c r="G726" s="27" t="str">
        <f>VLOOKUP(F726,'BUSINESS RULES'!B:B,1,0)</f>
        <v>invokewftwostepfourbforskuOnAddtoContext</v>
      </c>
      <c r="I726" t="s">
        <v>13</v>
      </c>
      <c r="J726" t="s">
        <v>1118</v>
      </c>
      <c r="K726">
        <v>1</v>
      </c>
      <c r="L726" t="s">
        <v>10</v>
      </c>
    </row>
    <row r="727" spans="1:12">
      <c r="A727" s="30" t="s">
        <v>14</v>
      </c>
      <c r="B727" t="s">
        <v>1057</v>
      </c>
      <c r="C727" t="s">
        <v>11</v>
      </c>
      <c r="D727" t="s">
        <v>10</v>
      </c>
      <c r="E727" t="s">
        <v>17</v>
      </c>
      <c r="F727" t="s">
        <v>100</v>
      </c>
      <c r="G727" s="27" t="str">
        <f>VLOOKUP(F727,'BUSINESS RULES'!B:B,1,0)</f>
        <v>populateintercompanysupplier</v>
      </c>
      <c r="J727" t="s">
        <v>1119</v>
      </c>
      <c r="K727">
        <v>40</v>
      </c>
      <c r="L727" t="s">
        <v>10</v>
      </c>
    </row>
    <row r="728" spans="1:12">
      <c r="A728" s="30" t="s">
        <v>14</v>
      </c>
      <c r="B728" t="s">
        <v>1057</v>
      </c>
      <c r="C728" t="s">
        <v>11</v>
      </c>
      <c r="D728" t="s">
        <v>10</v>
      </c>
      <c r="E728" t="s">
        <v>17</v>
      </c>
      <c r="F728" t="s">
        <v>172</v>
      </c>
      <c r="G728" s="27" t="str">
        <f>VLOOKUP(F728,'BUSINESS RULES'!B:B,1,0)</f>
        <v>invokewftwostepfourbforskuOnAddtoContext</v>
      </c>
      <c r="I728" t="s">
        <v>13</v>
      </c>
      <c r="J728" t="s">
        <v>1120</v>
      </c>
      <c r="K728">
        <v>1</v>
      </c>
      <c r="L728" t="s">
        <v>10</v>
      </c>
    </row>
    <row r="729" spans="1:12">
      <c r="A729" s="30" t="s">
        <v>14</v>
      </c>
      <c r="B729" t="s">
        <v>1057</v>
      </c>
      <c r="C729" t="s">
        <v>11</v>
      </c>
      <c r="D729" t="s">
        <v>10</v>
      </c>
      <c r="E729" t="s">
        <v>17</v>
      </c>
      <c r="F729" t="s">
        <v>172</v>
      </c>
      <c r="G729" s="27" t="str">
        <f>VLOOKUP(F729,'BUSINESS RULES'!B:B,1,0)</f>
        <v>invokewftwostepfourbforskuOnAddtoContext</v>
      </c>
      <c r="I729" t="s">
        <v>13</v>
      </c>
      <c r="J729" t="s">
        <v>1121</v>
      </c>
      <c r="K729">
        <v>1</v>
      </c>
      <c r="L729" t="s">
        <v>10</v>
      </c>
    </row>
    <row r="730" spans="1:12">
      <c r="A730" s="30" t="s">
        <v>14</v>
      </c>
      <c r="B730" t="s">
        <v>1057</v>
      </c>
      <c r="C730" t="s">
        <v>11</v>
      </c>
      <c r="D730" t="s">
        <v>10</v>
      </c>
      <c r="E730" t="s">
        <v>17</v>
      </c>
      <c r="F730" t="s">
        <v>100</v>
      </c>
      <c r="G730" s="27" t="str">
        <f>VLOOKUP(F730,'BUSINESS RULES'!B:B,1,0)</f>
        <v>populateintercompanysupplier</v>
      </c>
      <c r="J730" t="s">
        <v>1122</v>
      </c>
      <c r="K730">
        <v>40</v>
      </c>
      <c r="L730" t="s">
        <v>10</v>
      </c>
    </row>
    <row r="731" spans="1:12">
      <c r="A731" s="30" t="s">
        <v>14</v>
      </c>
      <c r="B731" t="s">
        <v>1057</v>
      </c>
      <c r="C731" t="s">
        <v>11</v>
      </c>
      <c r="D731" t="s">
        <v>10</v>
      </c>
      <c r="E731" t="s">
        <v>17</v>
      </c>
      <c r="F731" t="s">
        <v>172</v>
      </c>
      <c r="G731" s="27" t="str">
        <f>VLOOKUP(F731,'BUSINESS RULES'!B:B,1,0)</f>
        <v>invokewftwostepfourbforskuOnAddtoContext</v>
      </c>
      <c r="I731" t="s">
        <v>13</v>
      </c>
      <c r="J731" t="s">
        <v>1123</v>
      </c>
      <c r="K731">
        <v>1</v>
      </c>
      <c r="L731" t="s">
        <v>10</v>
      </c>
    </row>
    <row r="732" spans="1:12">
      <c r="A732" s="30" t="s">
        <v>14</v>
      </c>
      <c r="B732" t="s">
        <v>1057</v>
      </c>
      <c r="C732" t="s">
        <v>11</v>
      </c>
      <c r="D732" t="s">
        <v>10</v>
      </c>
      <c r="E732" t="s">
        <v>17</v>
      </c>
      <c r="F732" t="s">
        <v>172</v>
      </c>
      <c r="G732" s="27" t="str">
        <f>VLOOKUP(F732,'BUSINESS RULES'!B:B,1,0)</f>
        <v>invokewftwostepfourbforskuOnAddtoContext</v>
      </c>
      <c r="I732" t="s">
        <v>13</v>
      </c>
      <c r="J732" t="s">
        <v>1124</v>
      </c>
      <c r="K732">
        <v>1</v>
      </c>
      <c r="L732" t="s">
        <v>10</v>
      </c>
    </row>
    <row r="733" spans="1:12">
      <c r="A733" s="30" t="s">
        <v>14</v>
      </c>
      <c r="B733" t="s">
        <v>1057</v>
      </c>
      <c r="C733" t="s">
        <v>11</v>
      </c>
      <c r="D733" t="s">
        <v>10</v>
      </c>
      <c r="E733" t="s">
        <v>17</v>
      </c>
      <c r="F733" t="s">
        <v>100</v>
      </c>
      <c r="G733" s="27" t="str">
        <f>VLOOKUP(F733,'BUSINESS RULES'!B:B,1,0)</f>
        <v>populateintercompanysupplier</v>
      </c>
      <c r="J733" t="s">
        <v>1125</v>
      </c>
      <c r="K733">
        <v>40</v>
      </c>
      <c r="L733" t="s">
        <v>10</v>
      </c>
    </row>
    <row r="734" spans="1:12">
      <c r="A734" s="30" t="s">
        <v>14</v>
      </c>
      <c r="B734" t="s">
        <v>1057</v>
      </c>
      <c r="C734" t="s">
        <v>11</v>
      </c>
      <c r="D734" t="s">
        <v>10</v>
      </c>
      <c r="E734" t="s">
        <v>17</v>
      </c>
      <c r="F734" t="s">
        <v>172</v>
      </c>
      <c r="G734" s="27" t="str">
        <f>VLOOKUP(F734,'BUSINESS RULES'!B:B,1,0)</f>
        <v>invokewftwostepfourbforskuOnAddtoContext</v>
      </c>
      <c r="I734" t="s">
        <v>13</v>
      </c>
      <c r="J734" t="s">
        <v>1126</v>
      </c>
      <c r="K734">
        <v>1</v>
      </c>
      <c r="L734" t="s">
        <v>10</v>
      </c>
    </row>
    <row r="735" spans="1:12">
      <c r="A735" s="30" t="s">
        <v>14</v>
      </c>
      <c r="B735" t="s">
        <v>1057</v>
      </c>
      <c r="C735" t="s">
        <v>11</v>
      </c>
      <c r="D735" t="s">
        <v>10</v>
      </c>
      <c r="E735" t="s">
        <v>17</v>
      </c>
      <c r="F735" t="s">
        <v>172</v>
      </c>
      <c r="G735" s="27" t="str">
        <f>VLOOKUP(F735,'BUSINESS RULES'!B:B,1,0)</f>
        <v>invokewftwostepfourbforskuOnAddtoContext</v>
      </c>
      <c r="I735" t="s">
        <v>13</v>
      </c>
      <c r="J735" t="s">
        <v>1127</v>
      </c>
      <c r="K735">
        <v>1</v>
      </c>
      <c r="L735" t="s">
        <v>10</v>
      </c>
    </row>
    <row r="736" spans="1:12">
      <c r="A736" s="30" t="s">
        <v>14</v>
      </c>
      <c r="B736" t="s">
        <v>1057</v>
      </c>
      <c r="C736" t="s">
        <v>11</v>
      </c>
      <c r="D736" t="s">
        <v>10</v>
      </c>
      <c r="E736" t="s">
        <v>17</v>
      </c>
      <c r="F736" t="s">
        <v>100</v>
      </c>
      <c r="G736" s="27" t="str">
        <f>VLOOKUP(F736,'BUSINESS RULES'!B:B,1,0)</f>
        <v>populateintercompanysupplier</v>
      </c>
      <c r="J736" t="s">
        <v>1128</v>
      </c>
      <c r="K736">
        <v>40</v>
      </c>
      <c r="L736" t="s">
        <v>10</v>
      </c>
    </row>
    <row r="737" spans="1:12">
      <c r="A737" s="30" t="s">
        <v>14</v>
      </c>
      <c r="B737" t="s">
        <v>1057</v>
      </c>
      <c r="C737" t="s">
        <v>11</v>
      </c>
      <c r="D737" t="s">
        <v>10</v>
      </c>
      <c r="E737" t="s">
        <v>17</v>
      </c>
      <c r="F737" t="s">
        <v>172</v>
      </c>
      <c r="G737" s="27" t="str">
        <f>VLOOKUP(F737,'BUSINESS RULES'!B:B,1,0)</f>
        <v>invokewftwostepfourbforskuOnAddtoContext</v>
      </c>
      <c r="I737" t="s">
        <v>13</v>
      </c>
      <c r="J737" t="s">
        <v>1129</v>
      </c>
      <c r="K737">
        <v>1</v>
      </c>
      <c r="L737" t="s">
        <v>10</v>
      </c>
    </row>
    <row r="738" spans="1:12">
      <c r="A738" s="30" t="s">
        <v>14</v>
      </c>
      <c r="B738" t="s">
        <v>1057</v>
      </c>
      <c r="C738" t="s">
        <v>11</v>
      </c>
      <c r="D738" t="s">
        <v>10</v>
      </c>
      <c r="E738" t="s">
        <v>17</v>
      </c>
      <c r="F738" t="s">
        <v>100</v>
      </c>
      <c r="G738" s="27" t="str">
        <f>VLOOKUP(F738,'BUSINESS RULES'!B:B,1,0)</f>
        <v>populateintercompanysupplier</v>
      </c>
      <c r="J738" t="s">
        <v>1130</v>
      </c>
      <c r="K738">
        <v>40</v>
      </c>
      <c r="L738" t="s">
        <v>10</v>
      </c>
    </row>
    <row r="739" spans="1:12">
      <c r="A739" s="30" t="s">
        <v>14</v>
      </c>
      <c r="B739" t="s">
        <v>1057</v>
      </c>
      <c r="C739" t="s">
        <v>11</v>
      </c>
      <c r="D739" t="s">
        <v>10</v>
      </c>
      <c r="E739" t="s">
        <v>17</v>
      </c>
      <c r="F739" t="s">
        <v>172</v>
      </c>
      <c r="G739" s="27" t="str">
        <f>VLOOKUP(F739,'BUSINESS RULES'!B:B,1,0)</f>
        <v>invokewftwostepfourbforskuOnAddtoContext</v>
      </c>
      <c r="I739" t="s">
        <v>13</v>
      </c>
      <c r="J739" t="s">
        <v>1131</v>
      </c>
      <c r="K739">
        <v>1</v>
      </c>
      <c r="L739" t="s">
        <v>10</v>
      </c>
    </row>
    <row r="740" spans="1:12">
      <c r="A740" s="30" t="s">
        <v>14</v>
      </c>
      <c r="B740" t="s">
        <v>1057</v>
      </c>
      <c r="C740" t="s">
        <v>11</v>
      </c>
      <c r="D740" t="s">
        <v>10</v>
      </c>
      <c r="E740" t="s">
        <v>17</v>
      </c>
      <c r="F740" t="s">
        <v>355</v>
      </c>
      <c r="G740" s="27" t="str">
        <f>VLOOKUP(F740,'BUSINESS RULES'!B:B,1,0)</f>
        <v>BR159populatestatuscodeoperational</v>
      </c>
      <c r="I740" t="s">
        <v>418</v>
      </c>
      <c r="J740" t="s">
        <v>1132</v>
      </c>
      <c r="K740">
        <v>700</v>
      </c>
      <c r="L740" t="s">
        <v>10</v>
      </c>
    </row>
    <row r="741" spans="1:12">
      <c r="A741" s="30" t="s">
        <v>14</v>
      </c>
      <c r="B741" t="s">
        <v>1057</v>
      </c>
      <c r="C741" t="s">
        <v>11</v>
      </c>
      <c r="D741" t="s">
        <v>10</v>
      </c>
      <c r="E741" t="s">
        <v>17</v>
      </c>
      <c r="F741" t="s">
        <v>172</v>
      </c>
      <c r="G741" s="27" t="str">
        <f>VLOOKUP(F741,'BUSINESS RULES'!B:B,1,0)</f>
        <v>invokewftwostepfourbforskuOnAddtoContext</v>
      </c>
      <c r="I741" t="s">
        <v>13</v>
      </c>
      <c r="J741" t="s">
        <v>1133</v>
      </c>
      <c r="K741">
        <v>1</v>
      </c>
      <c r="L741" t="s">
        <v>10</v>
      </c>
    </row>
    <row r="742" spans="1:12">
      <c r="A742" s="30" t="s">
        <v>14</v>
      </c>
      <c r="B742" t="s">
        <v>1057</v>
      </c>
      <c r="C742" t="s">
        <v>11</v>
      </c>
      <c r="D742" t="s">
        <v>10</v>
      </c>
      <c r="E742" t="s">
        <v>17</v>
      </c>
      <c r="F742" t="s">
        <v>100</v>
      </c>
      <c r="G742" s="27" t="str">
        <f>VLOOKUP(F742,'BUSINESS RULES'!B:B,1,0)</f>
        <v>populateintercompanysupplier</v>
      </c>
      <c r="J742" t="s">
        <v>1134</v>
      </c>
      <c r="K742">
        <v>40</v>
      </c>
      <c r="L742" t="s">
        <v>10</v>
      </c>
    </row>
    <row r="743" spans="1:12">
      <c r="A743" s="30" t="s">
        <v>14</v>
      </c>
      <c r="B743" t="s">
        <v>1057</v>
      </c>
      <c r="C743" t="s">
        <v>11</v>
      </c>
      <c r="D743" t="s">
        <v>10</v>
      </c>
      <c r="E743" t="s">
        <v>17</v>
      </c>
      <c r="F743" t="s">
        <v>172</v>
      </c>
      <c r="G743" s="27" t="str">
        <f>VLOOKUP(F743,'BUSINESS RULES'!B:B,1,0)</f>
        <v>invokewftwostepfourbforskuOnAddtoContext</v>
      </c>
      <c r="I743" t="s">
        <v>13</v>
      </c>
      <c r="J743" t="s">
        <v>1135</v>
      </c>
      <c r="K743">
        <v>1</v>
      </c>
      <c r="L743" t="s">
        <v>10</v>
      </c>
    </row>
    <row r="744" spans="1:12">
      <c r="A744" s="30" t="s">
        <v>14</v>
      </c>
      <c r="B744" t="s">
        <v>1057</v>
      </c>
      <c r="C744" t="s">
        <v>11</v>
      </c>
      <c r="D744" t="s">
        <v>10</v>
      </c>
      <c r="E744" t="s">
        <v>17</v>
      </c>
      <c r="F744" t="s">
        <v>100</v>
      </c>
      <c r="G744" s="27" t="str">
        <f>VLOOKUP(F744,'BUSINESS RULES'!B:B,1,0)</f>
        <v>populateintercompanysupplier</v>
      </c>
      <c r="J744" t="s">
        <v>1136</v>
      </c>
      <c r="K744">
        <v>40</v>
      </c>
      <c r="L744" t="s">
        <v>10</v>
      </c>
    </row>
    <row r="745" spans="1:12">
      <c r="A745" s="30" t="s">
        <v>14</v>
      </c>
      <c r="B745" t="s">
        <v>1057</v>
      </c>
      <c r="C745" t="s">
        <v>11</v>
      </c>
      <c r="D745" t="s">
        <v>10</v>
      </c>
      <c r="E745" t="s">
        <v>17</v>
      </c>
      <c r="F745" t="s">
        <v>172</v>
      </c>
      <c r="G745" s="27" t="str">
        <f>VLOOKUP(F745,'BUSINESS RULES'!B:B,1,0)</f>
        <v>invokewftwostepfourbforskuOnAddtoContext</v>
      </c>
      <c r="I745" t="s">
        <v>13</v>
      </c>
      <c r="J745" t="s">
        <v>1137</v>
      </c>
      <c r="K745">
        <v>1</v>
      </c>
      <c r="L745" t="s">
        <v>10</v>
      </c>
    </row>
    <row r="746" spans="1:12">
      <c r="A746" s="30" t="s">
        <v>14</v>
      </c>
      <c r="B746" t="s">
        <v>1057</v>
      </c>
      <c r="C746" t="s">
        <v>11</v>
      </c>
      <c r="D746" t="s">
        <v>10</v>
      </c>
      <c r="E746" t="s">
        <v>17</v>
      </c>
      <c r="F746" t="s">
        <v>100</v>
      </c>
      <c r="G746" s="27" t="str">
        <f>VLOOKUP(F746,'BUSINESS RULES'!B:B,1,0)</f>
        <v>populateintercompanysupplier</v>
      </c>
      <c r="J746" t="s">
        <v>1138</v>
      </c>
      <c r="K746">
        <v>40</v>
      </c>
      <c r="L746" t="s">
        <v>10</v>
      </c>
    </row>
    <row r="747" spans="1:12">
      <c r="A747" s="30" t="s">
        <v>14</v>
      </c>
      <c r="B747" t="s">
        <v>1057</v>
      </c>
      <c r="C747" t="s">
        <v>11</v>
      </c>
      <c r="D747" t="s">
        <v>10</v>
      </c>
      <c r="E747" t="s">
        <v>17</v>
      </c>
      <c r="F747" t="s">
        <v>172</v>
      </c>
      <c r="G747" s="27" t="str">
        <f>VLOOKUP(F747,'BUSINESS RULES'!B:B,1,0)</f>
        <v>invokewftwostepfourbforskuOnAddtoContext</v>
      </c>
      <c r="I747" t="s">
        <v>13</v>
      </c>
      <c r="J747" t="s">
        <v>1139</v>
      </c>
      <c r="K747">
        <v>1</v>
      </c>
      <c r="L747" t="s">
        <v>10</v>
      </c>
    </row>
    <row r="748" spans="1:12">
      <c r="A748" s="30" t="s">
        <v>14</v>
      </c>
      <c r="B748" t="s">
        <v>1057</v>
      </c>
      <c r="C748" t="s">
        <v>11</v>
      </c>
      <c r="D748" t="s">
        <v>10</v>
      </c>
      <c r="E748" t="s">
        <v>17</v>
      </c>
      <c r="F748" t="s">
        <v>100</v>
      </c>
      <c r="G748" s="27" t="str">
        <f>VLOOKUP(F748,'BUSINESS RULES'!B:B,1,0)</f>
        <v>populateintercompanysupplier</v>
      </c>
      <c r="J748" t="s">
        <v>1140</v>
      </c>
      <c r="K748">
        <v>40</v>
      </c>
      <c r="L748" t="s">
        <v>10</v>
      </c>
    </row>
    <row r="749" spans="1:12">
      <c r="A749" s="30" t="s">
        <v>14</v>
      </c>
      <c r="B749" t="s">
        <v>1057</v>
      </c>
      <c r="C749" t="s">
        <v>11</v>
      </c>
      <c r="D749" t="s">
        <v>10</v>
      </c>
      <c r="E749" t="s">
        <v>17</v>
      </c>
      <c r="F749" t="s">
        <v>172</v>
      </c>
      <c r="G749" s="27" t="str">
        <f>VLOOKUP(F749,'BUSINESS RULES'!B:B,1,0)</f>
        <v>invokewftwostepfourbforskuOnAddtoContext</v>
      </c>
      <c r="I749" t="s">
        <v>13</v>
      </c>
      <c r="J749" t="s">
        <v>1141</v>
      </c>
      <c r="K749">
        <v>1</v>
      </c>
      <c r="L749" t="s">
        <v>10</v>
      </c>
    </row>
    <row r="750" spans="1:12">
      <c r="A750" s="30" t="s">
        <v>14</v>
      </c>
      <c r="B750" t="s">
        <v>1057</v>
      </c>
      <c r="C750" t="s">
        <v>11</v>
      </c>
      <c r="D750" t="s">
        <v>10</v>
      </c>
      <c r="E750" t="s">
        <v>17</v>
      </c>
      <c r="F750" t="s">
        <v>100</v>
      </c>
      <c r="G750" s="27" t="str">
        <f>VLOOKUP(F750,'BUSINESS RULES'!B:B,1,0)</f>
        <v>populateintercompanysupplier</v>
      </c>
      <c r="J750" t="s">
        <v>1142</v>
      </c>
      <c r="K750">
        <v>40</v>
      </c>
      <c r="L750" t="s">
        <v>10</v>
      </c>
    </row>
    <row r="751" spans="1:12">
      <c r="A751" s="30" t="s">
        <v>14</v>
      </c>
      <c r="B751" t="s">
        <v>1057</v>
      </c>
      <c r="C751" t="s">
        <v>11</v>
      </c>
      <c r="D751" t="s">
        <v>10</v>
      </c>
      <c r="E751" t="s">
        <v>17</v>
      </c>
      <c r="F751" t="s">
        <v>172</v>
      </c>
      <c r="G751" s="27" t="str">
        <f>VLOOKUP(F751,'BUSINESS RULES'!B:B,1,0)</f>
        <v>invokewftwostepfourbforskuOnAddtoContext</v>
      </c>
      <c r="I751" t="s">
        <v>13</v>
      </c>
      <c r="J751" t="s">
        <v>1143</v>
      </c>
      <c r="K751">
        <v>1</v>
      </c>
      <c r="L751" t="s">
        <v>10</v>
      </c>
    </row>
    <row r="752" spans="1:12">
      <c r="A752" s="30" t="s">
        <v>14</v>
      </c>
      <c r="B752" t="s">
        <v>1057</v>
      </c>
      <c r="C752" t="s">
        <v>11</v>
      </c>
      <c r="D752" t="s">
        <v>10</v>
      </c>
      <c r="E752" t="s">
        <v>17</v>
      </c>
      <c r="F752" t="s">
        <v>172</v>
      </c>
      <c r="G752" s="27" t="str">
        <f>VLOOKUP(F752,'BUSINESS RULES'!B:B,1,0)</f>
        <v>invokewftwostepfourbforskuOnAddtoContext</v>
      </c>
      <c r="I752" t="s">
        <v>13</v>
      </c>
      <c r="J752" t="s">
        <v>1144</v>
      </c>
      <c r="K752">
        <v>1</v>
      </c>
      <c r="L752" t="s">
        <v>10</v>
      </c>
    </row>
    <row r="753" spans="1:12">
      <c r="A753" s="30" t="s">
        <v>14</v>
      </c>
      <c r="B753" t="s">
        <v>1057</v>
      </c>
      <c r="C753" t="s">
        <v>11</v>
      </c>
      <c r="D753" t="s">
        <v>10</v>
      </c>
      <c r="E753" t="s">
        <v>17</v>
      </c>
      <c r="F753" t="s">
        <v>100</v>
      </c>
      <c r="G753" s="27" t="str">
        <f>VLOOKUP(F753,'BUSINESS RULES'!B:B,1,0)</f>
        <v>populateintercompanysupplier</v>
      </c>
      <c r="J753" t="s">
        <v>1145</v>
      </c>
      <c r="K753">
        <v>40</v>
      </c>
      <c r="L753" t="s">
        <v>10</v>
      </c>
    </row>
    <row r="754" spans="1:12">
      <c r="A754" s="30" t="s">
        <v>14</v>
      </c>
      <c r="B754" t="s">
        <v>1057</v>
      </c>
      <c r="C754" t="s">
        <v>11</v>
      </c>
      <c r="D754" t="s">
        <v>10</v>
      </c>
      <c r="E754" t="s">
        <v>17</v>
      </c>
      <c r="F754" t="s">
        <v>172</v>
      </c>
      <c r="G754" s="27" t="str">
        <f>VLOOKUP(F754,'BUSINESS RULES'!B:B,1,0)</f>
        <v>invokewftwostepfourbforskuOnAddtoContext</v>
      </c>
      <c r="I754" t="s">
        <v>13</v>
      </c>
      <c r="J754" t="s">
        <v>1146</v>
      </c>
      <c r="K754">
        <v>1</v>
      </c>
      <c r="L754" t="s">
        <v>10</v>
      </c>
    </row>
    <row r="755" spans="1:12">
      <c r="A755" s="30" t="s">
        <v>14</v>
      </c>
      <c r="B755" t="s">
        <v>1057</v>
      </c>
      <c r="C755" t="s">
        <v>11</v>
      </c>
      <c r="D755" t="s">
        <v>10</v>
      </c>
      <c r="E755" t="s">
        <v>17</v>
      </c>
      <c r="F755" t="s">
        <v>100</v>
      </c>
      <c r="G755" s="27" t="str">
        <f>VLOOKUP(F755,'BUSINESS RULES'!B:B,1,0)</f>
        <v>populateintercompanysupplier</v>
      </c>
      <c r="J755" t="s">
        <v>1147</v>
      </c>
      <c r="K755">
        <v>40</v>
      </c>
      <c r="L755" t="s">
        <v>10</v>
      </c>
    </row>
    <row r="756" spans="1:12">
      <c r="A756" s="30" t="s">
        <v>14</v>
      </c>
      <c r="B756" t="s">
        <v>1057</v>
      </c>
      <c r="C756" t="s">
        <v>11</v>
      </c>
      <c r="D756" t="s">
        <v>10</v>
      </c>
      <c r="E756" t="s">
        <v>17</v>
      </c>
      <c r="F756" t="s">
        <v>172</v>
      </c>
      <c r="G756" s="27" t="str">
        <f>VLOOKUP(F756,'BUSINESS RULES'!B:B,1,0)</f>
        <v>invokewftwostepfourbforskuOnAddtoContext</v>
      </c>
      <c r="I756" t="s">
        <v>13</v>
      </c>
      <c r="J756" t="s">
        <v>1148</v>
      </c>
      <c r="K756">
        <v>1</v>
      </c>
      <c r="L756" t="s">
        <v>10</v>
      </c>
    </row>
    <row r="757" spans="1:12">
      <c r="A757" s="30" t="s">
        <v>14</v>
      </c>
      <c r="B757" t="s">
        <v>1057</v>
      </c>
      <c r="C757" t="s">
        <v>11</v>
      </c>
      <c r="D757" t="s">
        <v>10</v>
      </c>
      <c r="E757" t="s">
        <v>17</v>
      </c>
      <c r="F757" t="s">
        <v>100</v>
      </c>
      <c r="G757" s="27" t="str">
        <f>VLOOKUP(F757,'BUSINESS RULES'!B:B,1,0)</f>
        <v>populateintercompanysupplier</v>
      </c>
      <c r="J757" t="s">
        <v>1149</v>
      </c>
      <c r="K757">
        <v>40</v>
      </c>
      <c r="L757" t="s">
        <v>10</v>
      </c>
    </row>
    <row r="758" spans="1:12">
      <c r="A758" s="30" t="s">
        <v>14</v>
      </c>
      <c r="B758" t="s">
        <v>1057</v>
      </c>
      <c r="C758" t="s">
        <v>11</v>
      </c>
      <c r="D758" t="s">
        <v>10</v>
      </c>
      <c r="E758" t="s">
        <v>17</v>
      </c>
      <c r="F758" t="s">
        <v>172</v>
      </c>
      <c r="G758" s="27" t="str">
        <f>VLOOKUP(F758,'BUSINESS RULES'!B:B,1,0)</f>
        <v>invokewftwostepfourbforskuOnAddtoContext</v>
      </c>
      <c r="I758" t="s">
        <v>13</v>
      </c>
      <c r="J758" t="s">
        <v>1150</v>
      </c>
      <c r="K758">
        <v>1</v>
      </c>
      <c r="L758" t="s">
        <v>10</v>
      </c>
    </row>
    <row r="759" spans="1:12">
      <c r="A759" s="30" t="s">
        <v>14</v>
      </c>
      <c r="B759" t="s">
        <v>1057</v>
      </c>
      <c r="C759" t="s">
        <v>11</v>
      </c>
      <c r="D759" t="s">
        <v>10</v>
      </c>
      <c r="E759" t="s">
        <v>17</v>
      </c>
      <c r="F759" t="s">
        <v>100</v>
      </c>
      <c r="G759" s="27" t="str">
        <f>VLOOKUP(F759,'BUSINESS RULES'!B:B,1,0)</f>
        <v>populateintercompanysupplier</v>
      </c>
      <c r="J759" t="s">
        <v>1151</v>
      </c>
      <c r="K759">
        <v>40</v>
      </c>
      <c r="L759" t="s">
        <v>10</v>
      </c>
    </row>
    <row r="760" spans="1:12">
      <c r="A760" s="30" t="s">
        <v>14</v>
      </c>
      <c r="B760" t="s">
        <v>1057</v>
      </c>
      <c r="C760" t="s">
        <v>11</v>
      </c>
      <c r="D760" t="s">
        <v>10</v>
      </c>
      <c r="E760" t="s">
        <v>17</v>
      </c>
      <c r="F760" t="s">
        <v>172</v>
      </c>
      <c r="G760" s="27" t="str">
        <f>VLOOKUP(F760,'BUSINESS RULES'!B:B,1,0)</f>
        <v>invokewftwostepfourbforskuOnAddtoContext</v>
      </c>
      <c r="I760" t="s">
        <v>13</v>
      </c>
      <c r="J760" t="s">
        <v>1152</v>
      </c>
      <c r="K760">
        <v>1</v>
      </c>
      <c r="L760" t="s">
        <v>10</v>
      </c>
    </row>
    <row r="761" spans="1:12">
      <c r="A761" s="30" t="s">
        <v>14</v>
      </c>
      <c r="B761" t="s">
        <v>1057</v>
      </c>
      <c r="C761" t="s">
        <v>11</v>
      </c>
      <c r="D761" t="s">
        <v>10</v>
      </c>
      <c r="E761" t="s">
        <v>17</v>
      </c>
      <c r="F761" t="s">
        <v>100</v>
      </c>
      <c r="G761" s="27" t="str">
        <f>VLOOKUP(F761,'BUSINESS RULES'!B:B,1,0)</f>
        <v>populateintercompanysupplier</v>
      </c>
      <c r="J761" t="s">
        <v>1153</v>
      </c>
      <c r="K761">
        <v>40</v>
      </c>
      <c r="L761" t="s">
        <v>10</v>
      </c>
    </row>
    <row r="762" spans="1:12">
      <c r="A762" s="30" t="s">
        <v>14</v>
      </c>
      <c r="B762" t="s">
        <v>1057</v>
      </c>
      <c r="C762" t="s">
        <v>11</v>
      </c>
      <c r="D762" t="s">
        <v>10</v>
      </c>
      <c r="E762" t="s">
        <v>17</v>
      </c>
      <c r="F762" t="s">
        <v>172</v>
      </c>
      <c r="G762" s="27" t="str">
        <f>VLOOKUP(F762,'BUSINESS RULES'!B:B,1,0)</f>
        <v>invokewftwostepfourbforskuOnAddtoContext</v>
      </c>
      <c r="I762" t="s">
        <v>13</v>
      </c>
      <c r="J762" t="s">
        <v>1154</v>
      </c>
      <c r="K762">
        <v>1</v>
      </c>
      <c r="L762" t="s">
        <v>10</v>
      </c>
    </row>
    <row r="763" spans="1:12">
      <c r="A763" s="30" t="s">
        <v>14</v>
      </c>
      <c r="B763" t="s">
        <v>1057</v>
      </c>
      <c r="C763" t="s">
        <v>11</v>
      </c>
      <c r="D763" t="s">
        <v>10</v>
      </c>
      <c r="E763" t="s">
        <v>17</v>
      </c>
      <c r="F763" t="s">
        <v>172</v>
      </c>
      <c r="G763" s="27" t="str">
        <f>VLOOKUP(F763,'BUSINESS RULES'!B:B,1,0)</f>
        <v>invokewftwostepfourbforskuOnAddtoContext</v>
      </c>
      <c r="I763" t="s">
        <v>13</v>
      </c>
      <c r="J763" t="s">
        <v>1155</v>
      </c>
      <c r="K763">
        <v>1</v>
      </c>
      <c r="L763" t="s">
        <v>10</v>
      </c>
    </row>
    <row r="764" spans="1:12">
      <c r="A764" s="30" t="s">
        <v>14</v>
      </c>
      <c r="B764" t="s">
        <v>1057</v>
      </c>
      <c r="C764" t="s">
        <v>11</v>
      </c>
      <c r="D764" t="s">
        <v>10</v>
      </c>
      <c r="E764" t="s">
        <v>17</v>
      </c>
      <c r="F764" t="s">
        <v>100</v>
      </c>
      <c r="G764" s="27" t="str">
        <f>VLOOKUP(F764,'BUSINESS RULES'!B:B,1,0)</f>
        <v>populateintercompanysupplier</v>
      </c>
      <c r="J764" t="s">
        <v>1156</v>
      </c>
      <c r="K764">
        <v>40</v>
      </c>
      <c r="L764" t="s">
        <v>10</v>
      </c>
    </row>
    <row r="765" spans="1:12">
      <c r="A765" s="30" t="s">
        <v>14</v>
      </c>
      <c r="B765" t="s">
        <v>1057</v>
      </c>
      <c r="C765" t="s">
        <v>11</v>
      </c>
      <c r="D765" t="s">
        <v>10</v>
      </c>
      <c r="E765" t="s">
        <v>17</v>
      </c>
      <c r="F765" t="s">
        <v>172</v>
      </c>
      <c r="G765" s="27" t="str">
        <f>VLOOKUP(F765,'BUSINESS RULES'!B:B,1,0)</f>
        <v>invokewftwostepfourbforskuOnAddtoContext</v>
      </c>
      <c r="I765" t="s">
        <v>13</v>
      </c>
      <c r="J765" t="s">
        <v>1157</v>
      </c>
      <c r="K765">
        <v>1</v>
      </c>
      <c r="L765" t="s">
        <v>10</v>
      </c>
    </row>
    <row r="766" spans="1:12">
      <c r="A766" s="30" t="s">
        <v>14</v>
      </c>
      <c r="B766" t="s">
        <v>1057</v>
      </c>
      <c r="C766" t="s">
        <v>11</v>
      </c>
      <c r="D766" t="s">
        <v>10</v>
      </c>
      <c r="E766" t="s">
        <v>17</v>
      </c>
      <c r="F766" t="s">
        <v>100</v>
      </c>
      <c r="G766" s="27" t="str">
        <f>VLOOKUP(F766,'BUSINESS RULES'!B:B,1,0)</f>
        <v>populateintercompanysupplier</v>
      </c>
      <c r="J766" t="s">
        <v>1158</v>
      </c>
      <c r="K766">
        <v>40</v>
      </c>
      <c r="L766" t="s">
        <v>10</v>
      </c>
    </row>
    <row r="767" spans="1:12">
      <c r="A767" s="30" t="s">
        <v>14</v>
      </c>
      <c r="B767" t="s">
        <v>1057</v>
      </c>
      <c r="C767" t="s">
        <v>11</v>
      </c>
      <c r="D767" t="s">
        <v>10</v>
      </c>
      <c r="E767" t="s">
        <v>17</v>
      </c>
      <c r="F767" t="s">
        <v>147</v>
      </c>
      <c r="G767" s="27" t="str">
        <f>VLOOKUP(F767,'BUSINESS RULES'!B:B,1,0)</f>
        <v>setjdestatusiflegalentitystepiscomplete</v>
      </c>
      <c r="J767" t="s">
        <v>1159</v>
      </c>
      <c r="K767">
        <v>1</v>
      </c>
      <c r="L767" t="s">
        <v>10</v>
      </c>
    </row>
    <row r="768" spans="1:12">
      <c r="A768" s="30" t="s">
        <v>14</v>
      </c>
      <c r="B768" t="s">
        <v>1057</v>
      </c>
      <c r="C768" t="s">
        <v>11</v>
      </c>
      <c r="D768" t="s">
        <v>10</v>
      </c>
      <c r="E768" t="s">
        <v>17</v>
      </c>
      <c r="F768" t="s">
        <v>269</v>
      </c>
      <c r="G768" s="27" t="str">
        <f>VLOOKUP(F768,'BUSINESS RULES'!B:B,1,0)</f>
        <v>setworkflowstatustocompleteinCostaRicaRegionalBranch</v>
      </c>
      <c r="J768" t="s">
        <v>1160</v>
      </c>
      <c r="K768">
        <v>10</v>
      </c>
      <c r="L768" t="s">
        <v>10</v>
      </c>
    </row>
    <row r="769" spans="1:12">
      <c r="A769" s="30" t="s">
        <v>14</v>
      </c>
      <c r="B769" t="s">
        <v>1057</v>
      </c>
      <c r="C769" t="s">
        <v>11</v>
      </c>
      <c r="D769" t="s">
        <v>10</v>
      </c>
      <c r="E769" t="s">
        <v>17</v>
      </c>
      <c r="F769" t="s">
        <v>130</v>
      </c>
      <c r="G769" s="27" t="str">
        <f>VLOOKUP(F769,'BUSINESS RULES'!B:B,1,0)</f>
        <v>setworkflowstatustoinprogressinBasterServicesEurope</v>
      </c>
      <c r="J769" t="s">
        <v>1161</v>
      </c>
      <c r="K769">
        <v>10</v>
      </c>
      <c r="L769" t="s">
        <v>10</v>
      </c>
    </row>
    <row r="770" spans="1:12">
      <c r="A770" s="30" t="s">
        <v>14</v>
      </c>
      <c r="B770" t="s">
        <v>1057</v>
      </c>
      <c r="C770" t="s">
        <v>11</v>
      </c>
      <c r="D770" t="s">
        <v>10</v>
      </c>
      <c r="E770" t="s">
        <v>17</v>
      </c>
      <c r="F770" t="s">
        <v>107</v>
      </c>
      <c r="G770" s="27" t="str">
        <f>VLOOKUP(F770,'BUSINESS RULES'!B:B,1,0)</f>
        <v>setjdestatusiflegalentitystepiscompleteBaxterOncologyGmbHDeutschland</v>
      </c>
      <c r="J770" t="s">
        <v>1162</v>
      </c>
      <c r="K770">
        <v>1</v>
      </c>
      <c r="L770" t="s">
        <v>10</v>
      </c>
    </row>
    <row r="771" spans="1:12">
      <c r="A771" s="30" t="s">
        <v>14</v>
      </c>
      <c r="B771" t="s">
        <v>1057</v>
      </c>
      <c r="C771" t="s">
        <v>11</v>
      </c>
      <c r="D771" t="s">
        <v>10</v>
      </c>
      <c r="E771" t="s">
        <v>17</v>
      </c>
      <c r="F771" t="s">
        <v>358</v>
      </c>
      <c r="G771" s="27" t="str">
        <f>VLOOKUP(F771,'BUSINESS RULES'!B:B,1,0)</f>
        <v>setworkflowstatustocompleteinBaxterABSweden</v>
      </c>
      <c r="J771" t="s">
        <v>1163</v>
      </c>
      <c r="K771">
        <v>10</v>
      </c>
      <c r="L771" t="s">
        <v>10</v>
      </c>
    </row>
    <row r="772" spans="1:12">
      <c r="A772" s="30" t="s">
        <v>14</v>
      </c>
      <c r="B772" t="s">
        <v>1057</v>
      </c>
      <c r="C772" t="s">
        <v>11</v>
      </c>
      <c r="D772" t="s">
        <v>10</v>
      </c>
      <c r="E772" t="s">
        <v>17</v>
      </c>
      <c r="F772" t="s">
        <v>188</v>
      </c>
      <c r="G772" s="27" t="str">
        <f>VLOOKUP(F772,'BUSINESS RULES'!B:B,1,0)</f>
        <v>setworkflowstatustocompleteinBaxterTianjin</v>
      </c>
      <c r="J772" t="s">
        <v>1164</v>
      </c>
      <c r="K772">
        <v>10</v>
      </c>
      <c r="L772" t="s">
        <v>10</v>
      </c>
    </row>
    <row r="773" spans="1:12">
      <c r="A773" s="30" t="s">
        <v>14</v>
      </c>
      <c r="B773" t="s">
        <v>1057</v>
      </c>
      <c r="C773" t="s">
        <v>11</v>
      </c>
      <c r="D773" t="s">
        <v>10</v>
      </c>
      <c r="E773" t="s">
        <v>17</v>
      </c>
      <c r="F773" t="s">
        <v>277</v>
      </c>
      <c r="G773" s="27" t="str">
        <f>VLOOKUP(F773,'BUSINESS RULES'!B:B,1,0)</f>
        <v>setworkflowstatustocompleteinSAPAProdottiPlasticiSAGLSwitzerland</v>
      </c>
      <c r="J773" t="s">
        <v>1165</v>
      </c>
      <c r="K773">
        <v>10</v>
      </c>
      <c r="L773" t="s">
        <v>10</v>
      </c>
    </row>
    <row r="774" spans="1:12">
      <c r="A774" s="30" t="s">
        <v>14</v>
      </c>
      <c r="B774" t="s">
        <v>1057</v>
      </c>
      <c r="C774" t="s">
        <v>11</v>
      </c>
      <c r="D774" t="s">
        <v>10</v>
      </c>
      <c r="E774" t="s">
        <v>17</v>
      </c>
      <c r="F774" t="s">
        <v>298</v>
      </c>
      <c r="G774" s="27" t="str">
        <f>VLOOKUP(F774,'BUSINESS RULES'!B:B,1,0)</f>
        <v>setworkflowstatustoinprogressinBaxterSuzhou</v>
      </c>
      <c r="J774" t="s">
        <v>1166</v>
      </c>
      <c r="K774">
        <v>10</v>
      </c>
      <c r="L774" t="s">
        <v>10</v>
      </c>
    </row>
    <row r="775" spans="1:12">
      <c r="A775" s="30" t="s">
        <v>14</v>
      </c>
      <c r="B775" t="s">
        <v>1057</v>
      </c>
      <c r="C775" t="s">
        <v>11</v>
      </c>
      <c r="D775" t="s">
        <v>10</v>
      </c>
      <c r="E775" t="s">
        <v>17</v>
      </c>
      <c r="F775" t="s">
        <v>110</v>
      </c>
      <c r="G775" s="27" t="str">
        <f>VLOOKUP(F775,'BUSINESS RULES'!B:B,1,0)</f>
        <v>setjdestatusiflegalentitystepiscompleteColombiaRegionalBranch</v>
      </c>
      <c r="J775" t="s">
        <v>1167</v>
      </c>
      <c r="K775">
        <v>1</v>
      </c>
      <c r="L775" t="s">
        <v>10</v>
      </c>
    </row>
    <row r="776" spans="1:12">
      <c r="A776" s="30" t="s">
        <v>14</v>
      </c>
      <c r="B776" t="s">
        <v>1057</v>
      </c>
      <c r="C776" t="s">
        <v>11</v>
      </c>
      <c r="D776" t="s">
        <v>10</v>
      </c>
      <c r="E776" t="s">
        <v>17</v>
      </c>
      <c r="F776" t="s">
        <v>154</v>
      </c>
      <c r="G776" s="27" t="str">
        <f>VLOOKUP(F776,'BUSINESS RULES'!B:B,1,0)</f>
        <v>setworkflowstatustocompleteinColombiaRegionalBranch</v>
      </c>
      <c r="J776" t="s">
        <v>1168</v>
      </c>
      <c r="K776">
        <v>10</v>
      </c>
      <c r="L776" t="s">
        <v>10</v>
      </c>
    </row>
    <row r="777" spans="1:12">
      <c r="A777" s="30" t="s">
        <v>14</v>
      </c>
      <c r="B777" t="s">
        <v>1057</v>
      </c>
      <c r="C777" t="s">
        <v>11</v>
      </c>
      <c r="D777" t="s">
        <v>10</v>
      </c>
      <c r="E777" t="s">
        <v>17</v>
      </c>
      <c r="F777" t="s">
        <v>320</v>
      </c>
      <c r="G777" s="27" t="str">
        <f>VLOOKUP(F777,'BUSINESS RULES'!B:B,1,0)</f>
        <v>sendmailonthirdpartyskudistributionqaenrichmentcancel</v>
      </c>
      <c r="J777" t="s">
        <v>1169</v>
      </c>
      <c r="K777">
        <v>180</v>
      </c>
      <c r="L777" t="s">
        <v>10</v>
      </c>
    </row>
    <row r="778" spans="1:12">
      <c r="A778" s="30" t="s">
        <v>14</v>
      </c>
      <c r="B778" t="s">
        <v>1057</v>
      </c>
      <c r="C778" t="s">
        <v>11</v>
      </c>
      <c r="D778" t="s">
        <v>10</v>
      </c>
      <c r="E778" t="s">
        <v>17</v>
      </c>
      <c r="F778" t="s">
        <v>313</v>
      </c>
      <c r="G778" s="27" t="str">
        <f>VLOOKUP(F778,'BUSINESS RULES'!B:B,1,0)</f>
        <v>sendmailwhenskudistributionqaenrichmentusersendsthirdpartyskuforreworkfromlocalfinanceortaxenrichmentuser</v>
      </c>
      <c r="J778" t="s">
        <v>1170</v>
      </c>
      <c r="K778">
        <v>170</v>
      </c>
      <c r="L778" t="s">
        <v>10</v>
      </c>
    </row>
    <row r="779" spans="1:12">
      <c r="A779" s="30" t="s">
        <v>14</v>
      </c>
      <c r="B779" t="s">
        <v>1057</v>
      </c>
      <c r="C779" t="s">
        <v>19</v>
      </c>
      <c r="D779" t="s">
        <v>10</v>
      </c>
      <c r="E779" t="s">
        <v>17</v>
      </c>
      <c r="F779" t="s">
        <v>147</v>
      </c>
      <c r="G779" s="27" t="str">
        <f>VLOOKUP(F779,'BUSINESS RULES'!B:B,1,0)</f>
        <v>setjdestatusiflegalentitystepiscomplete</v>
      </c>
      <c r="J779" t="s">
        <v>1171</v>
      </c>
      <c r="K779">
        <v>1</v>
      </c>
      <c r="L779" t="s">
        <v>10</v>
      </c>
    </row>
    <row r="780" spans="1:12">
      <c r="A780" s="30" t="s">
        <v>14</v>
      </c>
      <c r="B780" t="s">
        <v>1057</v>
      </c>
      <c r="C780" t="s">
        <v>11</v>
      </c>
      <c r="D780" t="s">
        <v>10</v>
      </c>
      <c r="E780" t="s">
        <v>17</v>
      </c>
      <c r="F780" t="s">
        <v>254</v>
      </c>
      <c r="G780" s="27" t="str">
        <f>VLOOKUP(F780,'BUSINESS RULES'!B:B,1,0)</f>
        <v>setworkflowstatustocompleteinBaxterHealthcareSAPrincipal</v>
      </c>
      <c r="J780" t="s">
        <v>1172</v>
      </c>
      <c r="K780">
        <v>10</v>
      </c>
      <c r="L780" t="s">
        <v>10</v>
      </c>
    </row>
    <row r="781" spans="1:12">
      <c r="A781" s="30" t="s">
        <v>14</v>
      </c>
      <c r="B781" t="s">
        <v>1057</v>
      </c>
      <c r="C781" t="s">
        <v>11</v>
      </c>
      <c r="D781" t="s">
        <v>10</v>
      </c>
      <c r="E781" t="s">
        <v>17</v>
      </c>
      <c r="F781" t="s">
        <v>372</v>
      </c>
      <c r="G781" s="27" t="str">
        <f>VLOOKUP(F781,'BUSINESS RULES'!B:B,1,0)</f>
        <v>sendmailonbaxterskulocalsupplychainenrichmententry</v>
      </c>
      <c r="J781" t="s">
        <v>1173</v>
      </c>
      <c r="K781">
        <v>60</v>
      </c>
      <c r="L781" t="s">
        <v>10</v>
      </c>
    </row>
    <row r="782" spans="1:12">
      <c r="A782" s="30" t="s">
        <v>14</v>
      </c>
      <c r="B782" t="s">
        <v>1057</v>
      </c>
      <c r="C782" t="s">
        <v>11</v>
      </c>
      <c r="D782" t="s">
        <v>10</v>
      </c>
      <c r="E782" t="s">
        <v>17</v>
      </c>
      <c r="F782" t="s">
        <v>196</v>
      </c>
      <c r="G782" s="27" t="str">
        <f>VLOOKUP(F782,'BUSINESS RULES'!B:B,1,0)</f>
        <v>setworkflowstatustoinprogressinBaxterPolskaSPZOO</v>
      </c>
      <c r="J782" t="s">
        <v>1174</v>
      </c>
      <c r="K782">
        <v>10</v>
      </c>
      <c r="L782" t="s">
        <v>10</v>
      </c>
    </row>
    <row r="783" spans="1:12">
      <c r="A783" s="30" t="s">
        <v>14</v>
      </c>
      <c r="B783" t="s">
        <v>1057</v>
      </c>
      <c r="C783" t="s">
        <v>11</v>
      </c>
      <c r="D783" t="s">
        <v>10</v>
      </c>
      <c r="E783" t="s">
        <v>17</v>
      </c>
      <c r="F783" t="s">
        <v>395</v>
      </c>
      <c r="G783" s="27" t="str">
        <f>VLOOKUP(F783,'BUSINESS RULES'!B:B,1,0)</f>
        <v>setworkflowstatustoinprogressinGambroDialysatorenGmbHDeutschland</v>
      </c>
      <c r="J783" t="s">
        <v>1175</v>
      </c>
      <c r="K783">
        <v>10</v>
      </c>
      <c r="L783" t="s">
        <v>10</v>
      </c>
    </row>
    <row r="784" spans="1:12">
      <c r="A784" s="30" t="s">
        <v>14</v>
      </c>
      <c r="B784" t="s">
        <v>1057</v>
      </c>
      <c r="C784" t="s">
        <v>11</v>
      </c>
      <c r="D784" t="s">
        <v>10</v>
      </c>
      <c r="E784" t="s">
        <v>17</v>
      </c>
      <c r="F784" t="s">
        <v>234</v>
      </c>
      <c r="G784" s="27" t="str">
        <f>VLOOKUP(F784,'BUSINESS RULES'!B:B,1,0)</f>
        <v>setjdestatusiflegalentitystepiscompleteBaxterSuzhou</v>
      </c>
      <c r="J784" t="s">
        <v>1176</v>
      </c>
      <c r="K784">
        <v>1</v>
      </c>
      <c r="L784" t="s">
        <v>10</v>
      </c>
    </row>
    <row r="785" spans="1:12">
      <c r="A785" s="30" t="s">
        <v>14</v>
      </c>
      <c r="B785" t="s">
        <v>1057</v>
      </c>
      <c r="C785" t="s">
        <v>11</v>
      </c>
      <c r="D785" t="s">
        <v>10</v>
      </c>
      <c r="E785" t="s">
        <v>17</v>
      </c>
      <c r="F785" t="s">
        <v>399</v>
      </c>
      <c r="G785" s="27" t="str">
        <f>VLOOKUP(F785,'BUSINESS RULES'!B:B,1,0)</f>
        <v>setworkflowstatustocompleteinBaxterSuzhou</v>
      </c>
      <c r="J785" t="s">
        <v>1177</v>
      </c>
      <c r="K785">
        <v>10</v>
      </c>
      <c r="L785" t="s">
        <v>10</v>
      </c>
    </row>
    <row r="786" spans="1:12">
      <c r="A786" s="30" t="s">
        <v>14</v>
      </c>
      <c r="B786" t="s">
        <v>1057</v>
      </c>
      <c r="C786" t="s">
        <v>11</v>
      </c>
      <c r="D786" t="s">
        <v>10</v>
      </c>
      <c r="E786" t="s">
        <v>17</v>
      </c>
      <c r="F786" t="s">
        <v>194</v>
      </c>
      <c r="G786" s="27" t="str">
        <f>VLOOKUP(F786,'BUSINESS RULES'!B:B,1,0)</f>
        <v>setworkflowstatustoinprogressin1PRBaxterhealthcorpofpr1002</v>
      </c>
      <c r="J786" t="s">
        <v>1178</v>
      </c>
      <c r="K786">
        <v>10</v>
      </c>
      <c r="L786" t="s">
        <v>10</v>
      </c>
    </row>
    <row r="787" spans="1:12">
      <c r="A787" s="30" t="s">
        <v>14</v>
      </c>
      <c r="B787" t="s">
        <v>1057</v>
      </c>
      <c r="C787" t="s">
        <v>11</v>
      </c>
      <c r="D787" t="s">
        <v>10</v>
      </c>
      <c r="E787" t="s">
        <v>17</v>
      </c>
      <c r="F787" t="s">
        <v>285</v>
      </c>
      <c r="G787" s="27" t="str">
        <f>VLOOKUP(F787,'BUSINESS RULES'!B:B,1,0)</f>
        <v>setworkflowstatustoinprogressinBaxterMarketingIreland</v>
      </c>
      <c r="J787" t="s">
        <v>1179</v>
      </c>
      <c r="K787">
        <v>10</v>
      </c>
      <c r="L787" t="s">
        <v>10</v>
      </c>
    </row>
    <row r="788" spans="1:12">
      <c r="A788" s="30" t="s">
        <v>14</v>
      </c>
      <c r="B788" t="s">
        <v>1057</v>
      </c>
      <c r="C788" t="s">
        <v>11</v>
      </c>
      <c r="D788" t="s">
        <v>10</v>
      </c>
      <c r="E788" t="s">
        <v>17</v>
      </c>
      <c r="F788" t="s">
        <v>289</v>
      </c>
      <c r="G788" s="27" t="str">
        <f>VLOOKUP(F788,'BUSINESS RULES'!B:B,1,0)</f>
        <v>sendmailonbaxterskulocalfinanceortaxenrichmententry</v>
      </c>
      <c r="J788" t="s">
        <v>1180</v>
      </c>
      <c r="K788">
        <v>50</v>
      </c>
      <c r="L788" t="s">
        <v>10</v>
      </c>
    </row>
    <row r="789" spans="1:12">
      <c r="A789" s="30" t="s">
        <v>14</v>
      </c>
      <c r="B789" t="s">
        <v>1057</v>
      </c>
      <c r="C789" t="s">
        <v>11</v>
      </c>
      <c r="D789" t="s">
        <v>10</v>
      </c>
      <c r="E789" t="s">
        <v>17</v>
      </c>
      <c r="F789" t="s">
        <v>279</v>
      </c>
      <c r="G789" s="27" t="str">
        <f>VLOOKUP(F789,'BUSINESS RULES'!B:B,1,0)</f>
        <v>setworkflowstatustoinprogressinZAOBaxterRussia</v>
      </c>
      <c r="J789" t="s">
        <v>1181</v>
      </c>
      <c r="K789">
        <v>10</v>
      </c>
      <c r="L789" t="s">
        <v>10</v>
      </c>
    </row>
    <row r="790" spans="1:12">
      <c r="A790" s="30" t="s">
        <v>14</v>
      </c>
      <c r="B790" t="s">
        <v>1057</v>
      </c>
      <c r="C790" t="s">
        <v>11</v>
      </c>
      <c r="D790" t="s">
        <v>10</v>
      </c>
      <c r="E790" t="s">
        <v>17</v>
      </c>
      <c r="F790" t="s">
        <v>234</v>
      </c>
      <c r="G790" s="27" t="str">
        <f>VLOOKUP(F790,'BUSINESS RULES'!B:B,1,0)</f>
        <v>setjdestatusiflegalentitystepiscompleteBaxterSuzhou</v>
      </c>
      <c r="J790" t="s">
        <v>1182</v>
      </c>
      <c r="K790">
        <v>1</v>
      </c>
      <c r="L790" t="s">
        <v>10</v>
      </c>
    </row>
    <row r="791" spans="1:12">
      <c r="A791" s="30" t="s">
        <v>14</v>
      </c>
      <c r="B791" t="s">
        <v>1057</v>
      </c>
      <c r="C791" t="s">
        <v>11</v>
      </c>
      <c r="D791" t="s">
        <v>10</v>
      </c>
      <c r="E791" t="s">
        <v>17</v>
      </c>
      <c r="F791" t="s">
        <v>399</v>
      </c>
      <c r="G791" s="27" t="str">
        <f>VLOOKUP(F791,'BUSINESS RULES'!B:B,1,0)</f>
        <v>setworkflowstatustocompleteinBaxterSuzhou</v>
      </c>
      <c r="J791" t="s">
        <v>1183</v>
      </c>
      <c r="K791">
        <v>10</v>
      </c>
      <c r="L791" t="s">
        <v>10</v>
      </c>
    </row>
    <row r="792" spans="1:12">
      <c r="A792" s="30" t="s">
        <v>14</v>
      </c>
      <c r="B792" t="s">
        <v>1057</v>
      </c>
      <c r="C792" t="s">
        <v>11</v>
      </c>
      <c r="D792" t="s">
        <v>10</v>
      </c>
      <c r="E792" t="s">
        <v>17</v>
      </c>
      <c r="F792" t="s">
        <v>160</v>
      </c>
      <c r="G792" s="27" t="str">
        <f>VLOOKUP(F792,'BUSINESS RULES'!B:B,1,0)</f>
        <v>setjdestatusiflegalentitystepiscompleteBrazilRegionalBranch</v>
      </c>
      <c r="J792" t="s">
        <v>1184</v>
      </c>
      <c r="K792">
        <v>1</v>
      </c>
      <c r="L792" t="s">
        <v>10</v>
      </c>
    </row>
    <row r="793" spans="1:12">
      <c r="A793" s="30" t="s">
        <v>14</v>
      </c>
      <c r="B793" t="s">
        <v>1057</v>
      </c>
      <c r="C793" t="s">
        <v>11</v>
      </c>
      <c r="D793" t="s">
        <v>10</v>
      </c>
      <c r="E793" t="s">
        <v>17</v>
      </c>
      <c r="F793" t="s">
        <v>277</v>
      </c>
      <c r="G793" s="27" t="str">
        <f>VLOOKUP(F793,'BUSINESS RULES'!B:B,1,0)</f>
        <v>setworkflowstatustocompleteinSAPAProdottiPlasticiSAGLSwitzerland</v>
      </c>
      <c r="J793" t="s">
        <v>1185</v>
      </c>
      <c r="K793">
        <v>10</v>
      </c>
      <c r="L793" t="s">
        <v>10</v>
      </c>
    </row>
    <row r="794" spans="1:12">
      <c r="A794" s="30" t="s">
        <v>14</v>
      </c>
      <c r="B794" t="s">
        <v>1057</v>
      </c>
      <c r="C794" t="s">
        <v>11</v>
      </c>
      <c r="D794" t="s">
        <v>10</v>
      </c>
      <c r="E794" t="s">
        <v>17</v>
      </c>
      <c r="F794" t="s">
        <v>328</v>
      </c>
      <c r="G794" s="27" t="str">
        <f>VLOOKUP(F794,'BUSINESS RULES'!B:B,1,0)</f>
        <v>setjdestatusiflegalentitystepiscompleteBaxterPhilippines</v>
      </c>
      <c r="J794" t="s">
        <v>1186</v>
      </c>
      <c r="K794">
        <v>1</v>
      </c>
      <c r="L794" t="s">
        <v>10</v>
      </c>
    </row>
    <row r="795" spans="1:12">
      <c r="A795" s="30" t="s">
        <v>14</v>
      </c>
      <c r="B795" t="s">
        <v>1057</v>
      </c>
      <c r="C795" t="s">
        <v>11</v>
      </c>
      <c r="D795" t="s">
        <v>10</v>
      </c>
      <c r="E795" t="s">
        <v>17</v>
      </c>
      <c r="F795" t="s">
        <v>362</v>
      </c>
      <c r="G795" s="27" t="str">
        <f>VLOOKUP(F795,'BUSINESS RULES'!B:B,1,0)</f>
        <v>br144</v>
      </c>
      <c r="J795" t="s">
        <v>1187</v>
      </c>
      <c r="K795">
        <v>29</v>
      </c>
      <c r="L795" t="s">
        <v>10</v>
      </c>
    </row>
    <row r="796" spans="1:12">
      <c r="A796" s="30" t="s">
        <v>14</v>
      </c>
      <c r="B796" t="s">
        <v>1057</v>
      </c>
      <c r="C796" t="s">
        <v>11</v>
      </c>
      <c r="D796" t="s">
        <v>10</v>
      </c>
      <c r="E796" t="s">
        <v>17</v>
      </c>
      <c r="F796" t="s">
        <v>401</v>
      </c>
      <c r="G796" s="27" t="str">
        <f>VLOOKUP(F796,'BUSINESS RULES'!B:B,1,0)</f>
        <v>br154</v>
      </c>
      <c r="I796" t="s">
        <v>13</v>
      </c>
      <c r="J796" t="s">
        <v>1188</v>
      </c>
      <c r="K796">
        <v>567</v>
      </c>
      <c r="L796" t="s">
        <v>10</v>
      </c>
    </row>
    <row r="797" spans="1:12">
      <c r="A797" s="30" t="s">
        <v>14</v>
      </c>
      <c r="B797" t="s">
        <v>1057</v>
      </c>
      <c r="C797" t="s">
        <v>11</v>
      </c>
      <c r="D797" t="s">
        <v>10</v>
      </c>
      <c r="E797" t="s">
        <v>17</v>
      </c>
      <c r="F797" t="s">
        <v>355</v>
      </c>
      <c r="G797" s="27" t="str">
        <f>VLOOKUP(F797,'BUSINESS RULES'!B:B,1,0)</f>
        <v>BR159populatestatuscodeoperational</v>
      </c>
      <c r="I797" t="s">
        <v>418</v>
      </c>
      <c r="J797" t="s">
        <v>1189</v>
      </c>
      <c r="K797">
        <v>700</v>
      </c>
      <c r="L797" t="s">
        <v>10</v>
      </c>
    </row>
    <row r="798" spans="1:12">
      <c r="A798" s="30" t="s">
        <v>14</v>
      </c>
      <c r="B798" t="s">
        <v>1057</v>
      </c>
      <c r="C798" t="s">
        <v>11</v>
      </c>
      <c r="D798" t="s">
        <v>10</v>
      </c>
      <c r="E798" t="s">
        <v>17</v>
      </c>
      <c r="F798" t="s">
        <v>308</v>
      </c>
      <c r="G798" s="27" t="str">
        <f>VLOOKUP(F798,'BUSINESS RULES'!B:B,1,0)</f>
        <v>gettingaddedlegalentitycontexts</v>
      </c>
      <c r="I798" t="s">
        <v>418</v>
      </c>
      <c r="J798" t="s">
        <v>1190</v>
      </c>
      <c r="K798">
        <v>1</v>
      </c>
      <c r="L798" t="s">
        <v>10</v>
      </c>
    </row>
    <row r="799" spans="1:12">
      <c r="A799" s="30" t="s">
        <v>14</v>
      </c>
      <c r="B799" t="s">
        <v>1057</v>
      </c>
      <c r="C799" t="s">
        <v>11</v>
      </c>
      <c r="D799" t="s">
        <v>10</v>
      </c>
      <c r="E799" t="s">
        <v>17</v>
      </c>
      <c r="F799" t="s">
        <v>345</v>
      </c>
      <c r="G799" s="27" t="str">
        <f>VLOOKUP(F799,'BUSINESS RULES'!B:B,1,0)</f>
        <v>populateregistereditemflag</v>
      </c>
      <c r="I799" t="s">
        <v>418</v>
      </c>
      <c r="J799" t="s">
        <v>1191</v>
      </c>
      <c r="K799">
        <v>10</v>
      </c>
      <c r="L799" t="s">
        <v>10</v>
      </c>
    </row>
    <row r="800" spans="1:12">
      <c r="A800" s="30" t="s">
        <v>14</v>
      </c>
      <c r="B800" t="s">
        <v>1057</v>
      </c>
      <c r="C800" t="s">
        <v>11</v>
      </c>
      <c r="D800" t="s">
        <v>10</v>
      </c>
      <c r="E800" t="s">
        <v>17</v>
      </c>
      <c r="F800" t="s">
        <v>391</v>
      </c>
      <c r="G800" s="27" t="str">
        <f>VLOOKUP(F800,'BUSINESS RULES'!B:B,1,0)</f>
        <v>validateintercompanysupplier</v>
      </c>
      <c r="J800" t="s">
        <v>1192</v>
      </c>
      <c r="K800">
        <v>40</v>
      </c>
      <c r="L800" t="s">
        <v>10</v>
      </c>
    </row>
    <row r="801" spans="1:12">
      <c r="A801" s="30" t="s">
        <v>14</v>
      </c>
      <c r="B801" t="s">
        <v>1057</v>
      </c>
      <c r="C801" t="s">
        <v>11</v>
      </c>
      <c r="D801" t="s">
        <v>10</v>
      </c>
      <c r="E801" t="s">
        <v>17</v>
      </c>
      <c r="F801" t="s">
        <v>302</v>
      </c>
      <c r="G801" s="27" t="str">
        <f>VLOOKUP(F801,'BUSINESS RULES'!B:B,1,0)</f>
        <v>setworkflowstatustoinprogressinBaxterIndia</v>
      </c>
      <c r="J801" t="s">
        <v>1193</v>
      </c>
      <c r="K801">
        <v>10</v>
      </c>
      <c r="L801" t="s">
        <v>10</v>
      </c>
    </row>
    <row r="802" spans="1:12">
      <c r="A802" s="30" t="s">
        <v>14</v>
      </c>
      <c r="B802" t="s">
        <v>1057</v>
      </c>
      <c r="C802" t="s">
        <v>11</v>
      </c>
      <c r="D802" t="s">
        <v>10</v>
      </c>
      <c r="E802" t="s">
        <v>17</v>
      </c>
      <c r="F802" t="s">
        <v>379</v>
      </c>
      <c r="G802" s="27" t="str">
        <f>VLOOKUP(F802,'BUSINESS RULES'!B:B,1,0)</f>
        <v>setworkflowstatustocompleteinBaxterSASFrance</v>
      </c>
      <c r="J802" t="s">
        <v>1194</v>
      </c>
      <c r="K802">
        <v>10</v>
      </c>
      <c r="L802" t="s">
        <v>10</v>
      </c>
    </row>
    <row r="803" spans="1:12">
      <c r="A803" s="30" t="s">
        <v>14</v>
      </c>
      <c r="B803" t="s">
        <v>1057</v>
      </c>
      <c r="C803" t="s">
        <v>11</v>
      </c>
      <c r="D803" t="s">
        <v>10</v>
      </c>
      <c r="E803" t="s">
        <v>17</v>
      </c>
      <c r="F803" t="s">
        <v>275</v>
      </c>
      <c r="G803" s="27" t="str">
        <f>VLOOKUP(F803,'BUSINESS RULES'!B:B,1,0)</f>
        <v>setjdestatusiflegalentitystepiscompleteApatechLtdGreatBritain</v>
      </c>
      <c r="J803" t="s">
        <v>1195</v>
      </c>
      <c r="K803">
        <v>1</v>
      </c>
      <c r="L803" t="s">
        <v>10</v>
      </c>
    </row>
    <row r="804" spans="1:12">
      <c r="A804" s="30" t="s">
        <v>14</v>
      </c>
      <c r="B804" t="s">
        <v>1057</v>
      </c>
      <c r="C804" t="s">
        <v>11</v>
      </c>
      <c r="D804" t="s">
        <v>10</v>
      </c>
      <c r="E804" t="s">
        <v>17</v>
      </c>
      <c r="F804" t="s">
        <v>218</v>
      </c>
      <c r="G804" s="27" t="str">
        <f>VLOOKUP(F804,'BUSINESS RULES'!B:B,1,0)</f>
        <v>setjdestatusiflegalentitystepiscompleteBaxterPolskaSPZOO</v>
      </c>
      <c r="J804" t="s">
        <v>1196</v>
      </c>
      <c r="K804">
        <v>1</v>
      </c>
      <c r="L804" t="s">
        <v>10</v>
      </c>
    </row>
    <row r="805" spans="1:12">
      <c r="A805" s="30" t="s">
        <v>14</v>
      </c>
      <c r="B805" t="s">
        <v>1057</v>
      </c>
      <c r="C805" t="s">
        <v>11</v>
      </c>
      <c r="D805" t="s">
        <v>10</v>
      </c>
      <c r="E805" t="s">
        <v>17</v>
      </c>
      <c r="F805" t="s">
        <v>162</v>
      </c>
      <c r="G805" s="27" t="str">
        <f>VLOOKUP(F805,'BUSINESS RULES'!B:B,1,0)</f>
        <v>setworkflowstatustoinprogressinBaxterExport</v>
      </c>
      <c r="J805" t="s">
        <v>1197</v>
      </c>
      <c r="K805">
        <v>10</v>
      </c>
      <c r="L805" t="s">
        <v>10</v>
      </c>
    </row>
    <row r="806" spans="1:12">
      <c r="A806" s="30" t="s">
        <v>14</v>
      </c>
      <c r="B806" t="s">
        <v>1057</v>
      </c>
      <c r="C806" t="s">
        <v>11</v>
      </c>
      <c r="D806" t="s">
        <v>10</v>
      </c>
      <c r="E806" t="s">
        <v>17</v>
      </c>
      <c r="F806" t="s">
        <v>134</v>
      </c>
      <c r="G806" s="27" t="str">
        <f>VLOOKUP(F806,'BUSINESS RULES'!B:B,1,0)</f>
        <v>setworkflowstatustocompleteinPeruRegionalBranch</v>
      </c>
      <c r="J806" t="s">
        <v>1198</v>
      </c>
      <c r="K806">
        <v>10</v>
      </c>
      <c r="L806" t="s">
        <v>10</v>
      </c>
    </row>
    <row r="807" spans="1:12">
      <c r="A807" s="30" t="s">
        <v>14</v>
      </c>
      <c r="B807" t="s">
        <v>1057</v>
      </c>
      <c r="C807" t="s">
        <v>11</v>
      </c>
      <c r="D807" t="s">
        <v>10</v>
      </c>
      <c r="E807" t="s">
        <v>17</v>
      </c>
      <c r="F807" t="s">
        <v>370</v>
      </c>
      <c r="G807" s="27" t="str">
        <f>VLOOKUP(F807,'BUSINESS RULES'!B:B,1,0)</f>
        <v>setworkflowstatustocompleteinBaxterTaiwan</v>
      </c>
      <c r="J807" t="s">
        <v>1199</v>
      </c>
      <c r="K807">
        <v>10</v>
      </c>
      <c r="L807" t="s">
        <v>10</v>
      </c>
    </row>
    <row r="808" spans="1:12">
      <c r="A808" s="30" t="s">
        <v>14</v>
      </c>
      <c r="B808" t="s">
        <v>1057</v>
      </c>
      <c r="C808" t="s">
        <v>11</v>
      </c>
      <c r="D808" t="s">
        <v>10</v>
      </c>
      <c r="E808" t="s">
        <v>17</v>
      </c>
      <c r="F808" t="s">
        <v>285</v>
      </c>
      <c r="G808" s="27" t="str">
        <f>VLOOKUP(F808,'BUSINESS RULES'!B:B,1,0)</f>
        <v>setworkflowstatustoinprogressinBaxterMarketingIreland</v>
      </c>
      <c r="J808" t="s">
        <v>1200</v>
      </c>
      <c r="K808">
        <v>10</v>
      </c>
      <c r="L808" t="s">
        <v>10</v>
      </c>
    </row>
    <row r="809" spans="1:12">
      <c r="A809" s="30" t="s">
        <v>14</v>
      </c>
      <c r="B809" t="s">
        <v>1057</v>
      </c>
      <c r="C809" t="s">
        <v>11</v>
      </c>
      <c r="D809" t="s">
        <v>10</v>
      </c>
      <c r="E809" t="s">
        <v>17</v>
      </c>
      <c r="F809" t="s">
        <v>230</v>
      </c>
      <c r="G809" s="27" t="str">
        <f>VLOOKUP(F809,'BUSINESS RULES'!B:B,1,0)</f>
        <v>setjdestatusiflegalentitystepiscompleteEcuadorRegionalBranch</v>
      </c>
      <c r="J809" t="s">
        <v>1201</v>
      </c>
      <c r="K809">
        <v>1</v>
      </c>
      <c r="L809" t="s">
        <v>10</v>
      </c>
    </row>
    <row r="810" spans="1:12">
      <c r="A810" s="30" t="s">
        <v>14</v>
      </c>
      <c r="B810" t="s">
        <v>1057</v>
      </c>
      <c r="C810" t="s">
        <v>11</v>
      </c>
      <c r="D810" t="s">
        <v>10</v>
      </c>
      <c r="E810" t="s">
        <v>17</v>
      </c>
      <c r="F810" t="s">
        <v>318</v>
      </c>
      <c r="G810" s="27" t="str">
        <f>VLOOKUP(F810,'BUSINESS RULES'!B:B,1,0)</f>
        <v>setworkflowstatustocompleteinEcuadorRegionalBranch</v>
      </c>
      <c r="J810" t="s">
        <v>1202</v>
      </c>
      <c r="K810">
        <v>10</v>
      </c>
      <c r="L810" t="s">
        <v>10</v>
      </c>
    </row>
    <row r="811" spans="1:12">
      <c r="A811" s="30" t="s">
        <v>14</v>
      </c>
      <c r="B811" t="s">
        <v>1057</v>
      </c>
      <c r="C811" t="s">
        <v>11</v>
      </c>
      <c r="D811" t="s">
        <v>10</v>
      </c>
      <c r="E811" t="s">
        <v>17</v>
      </c>
      <c r="F811" t="s">
        <v>120</v>
      </c>
      <c r="G811" s="27" t="str">
        <f>VLOOKUP(F811,'BUSINESS RULES'!B:B,1,0)</f>
        <v>setworkflowstatustoinprogressinBaxterGuangzhou</v>
      </c>
      <c r="J811" t="s">
        <v>1203</v>
      </c>
      <c r="K811">
        <v>10</v>
      </c>
      <c r="L811" t="s">
        <v>10</v>
      </c>
    </row>
    <row r="812" spans="1:12">
      <c r="A812" s="30" t="s">
        <v>14</v>
      </c>
      <c r="B812" t="s">
        <v>1057</v>
      </c>
      <c r="C812" t="s">
        <v>11</v>
      </c>
      <c r="D812" t="s">
        <v>10</v>
      </c>
      <c r="E812" t="s">
        <v>17</v>
      </c>
      <c r="F812" t="s">
        <v>412</v>
      </c>
      <c r="G812" s="27" t="str">
        <f>VLOOKUP(F812,'BUSINESS RULES'!B:B,1,0)</f>
        <v>setworkflowstatustoinprogressinBaxterSingapore</v>
      </c>
      <c r="J812" t="s">
        <v>1204</v>
      </c>
      <c r="K812">
        <v>10</v>
      </c>
      <c r="L812" t="s">
        <v>10</v>
      </c>
    </row>
    <row r="813" spans="1:12">
      <c r="A813" s="30" t="s">
        <v>14</v>
      </c>
      <c r="B813" t="s">
        <v>1057</v>
      </c>
      <c r="C813" t="s">
        <v>11</v>
      </c>
      <c r="D813" t="s">
        <v>10</v>
      </c>
      <c r="E813" t="s">
        <v>17</v>
      </c>
      <c r="F813" t="s">
        <v>254</v>
      </c>
      <c r="G813" s="27" t="str">
        <f>VLOOKUP(F813,'BUSINESS RULES'!B:B,1,0)</f>
        <v>setworkflowstatustocompleteinBaxterHealthcareSAPrincipal</v>
      </c>
      <c r="J813" t="s">
        <v>1205</v>
      </c>
      <c r="K813">
        <v>10</v>
      </c>
      <c r="L813" t="s">
        <v>10</v>
      </c>
    </row>
    <row r="814" spans="1:12">
      <c r="A814" s="30" t="s">
        <v>14</v>
      </c>
      <c r="B814" t="s">
        <v>1057</v>
      </c>
      <c r="C814" t="s">
        <v>11</v>
      </c>
      <c r="D814" t="s">
        <v>10</v>
      </c>
      <c r="E814" t="s">
        <v>17</v>
      </c>
      <c r="F814" t="s">
        <v>142</v>
      </c>
      <c r="G814" s="27" t="str">
        <f>VLOOKUP(F814,'BUSINESS RULES'!B:B,1,0)</f>
        <v>setworkflowstatustoinprogressinMexicoRegionalBranch</v>
      </c>
      <c r="J814" t="s">
        <v>1206</v>
      </c>
      <c r="K814">
        <v>10</v>
      </c>
      <c r="L814" t="s">
        <v>10</v>
      </c>
    </row>
    <row r="815" spans="1:12">
      <c r="A815" s="30" t="s">
        <v>14</v>
      </c>
      <c r="B815" t="s">
        <v>1057</v>
      </c>
      <c r="C815" t="s">
        <v>11</v>
      </c>
      <c r="D815" t="s">
        <v>10</v>
      </c>
      <c r="E815" t="s">
        <v>17</v>
      </c>
      <c r="F815" t="s">
        <v>311</v>
      </c>
      <c r="G815" s="27" t="str">
        <f>VLOOKUP(F815,'BUSINESS RULES'!B:B,1,0)</f>
        <v>setjdestatusiflegalentitystepiscompleteZAOBaxterRussia</v>
      </c>
      <c r="J815" t="s">
        <v>1207</v>
      </c>
      <c r="K815">
        <v>1</v>
      </c>
      <c r="L815" t="s">
        <v>10</v>
      </c>
    </row>
    <row r="816" spans="1:12">
      <c r="A816" s="30" t="s">
        <v>14</v>
      </c>
      <c r="B816" t="s">
        <v>1057</v>
      </c>
      <c r="C816" t="s">
        <v>11</v>
      </c>
      <c r="D816" t="s">
        <v>10</v>
      </c>
      <c r="E816" t="s">
        <v>17</v>
      </c>
      <c r="F816" t="s">
        <v>149</v>
      </c>
      <c r="G816" s="27" t="str">
        <f>VLOOKUP(F816,'BUSINESS RULES'!B:B,1,0)</f>
        <v>setworkflowstatustocompleteinZAOBaxterRussia</v>
      </c>
      <c r="J816" t="s">
        <v>1208</v>
      </c>
      <c r="K816">
        <v>10</v>
      </c>
      <c r="L816" t="s">
        <v>10</v>
      </c>
    </row>
    <row r="817" spans="1:12">
      <c r="A817" s="30" t="s">
        <v>14</v>
      </c>
      <c r="B817" t="s">
        <v>1057</v>
      </c>
      <c r="C817" t="s">
        <v>11</v>
      </c>
      <c r="D817" t="s">
        <v>10</v>
      </c>
      <c r="E817" t="s">
        <v>17</v>
      </c>
      <c r="F817" t="s">
        <v>283</v>
      </c>
      <c r="G817" s="27" t="str">
        <f>VLOOKUP(F817,'BUSINESS RULES'!B:B,1,0)</f>
        <v>setworkflowstatustoinprogressinBaxterSABelgium</v>
      </c>
      <c r="J817" t="s">
        <v>1209</v>
      </c>
      <c r="K817">
        <v>10</v>
      </c>
      <c r="L817" t="s">
        <v>10</v>
      </c>
    </row>
    <row r="818" spans="1:12">
      <c r="A818" s="30" t="s">
        <v>14</v>
      </c>
      <c r="B818" t="s">
        <v>1057</v>
      </c>
      <c r="C818" t="s">
        <v>11</v>
      </c>
      <c r="D818" t="s">
        <v>10</v>
      </c>
      <c r="E818" t="s">
        <v>17</v>
      </c>
      <c r="F818" t="s">
        <v>218</v>
      </c>
      <c r="G818" s="27" t="str">
        <f>VLOOKUP(F818,'BUSINESS RULES'!B:B,1,0)</f>
        <v>setjdestatusiflegalentitystepiscompleteBaxterPolskaSPZOO</v>
      </c>
      <c r="J818" t="s">
        <v>1210</v>
      </c>
      <c r="K818">
        <v>1</v>
      </c>
      <c r="L818" t="s">
        <v>10</v>
      </c>
    </row>
    <row r="819" spans="1:12">
      <c r="A819" s="30" t="s">
        <v>14</v>
      </c>
      <c r="B819" t="s">
        <v>1057</v>
      </c>
      <c r="C819" t="s">
        <v>11</v>
      </c>
      <c r="D819" t="s">
        <v>10</v>
      </c>
      <c r="E819" t="s">
        <v>17</v>
      </c>
      <c r="F819" t="s">
        <v>300</v>
      </c>
      <c r="G819" s="27" t="str">
        <f>VLOOKUP(F819,'BUSINESS RULES'!B:B,1,0)</f>
        <v>setworkflowstatustoinprogressinBaxterMedicoPharmaceuticaLDAPortugal</v>
      </c>
      <c r="J819" t="s">
        <v>1211</v>
      </c>
      <c r="K819">
        <v>10</v>
      </c>
      <c r="L819" t="s">
        <v>10</v>
      </c>
    </row>
    <row r="820" spans="1:12">
      <c r="A820" s="30" t="s">
        <v>14</v>
      </c>
      <c r="B820" t="s">
        <v>1057</v>
      </c>
      <c r="C820" t="s">
        <v>11</v>
      </c>
      <c r="D820" t="s">
        <v>10</v>
      </c>
      <c r="E820" t="s">
        <v>17</v>
      </c>
      <c r="F820" t="s">
        <v>298</v>
      </c>
      <c r="G820" s="27" t="str">
        <f>VLOOKUP(F820,'BUSINESS RULES'!B:B,1,0)</f>
        <v>setworkflowstatustoinprogressinBaxterSuzhou</v>
      </c>
      <c r="J820" t="s">
        <v>1212</v>
      </c>
      <c r="K820">
        <v>10</v>
      </c>
      <c r="L820" t="s">
        <v>10</v>
      </c>
    </row>
    <row r="821" spans="1:12">
      <c r="A821" s="30" t="s">
        <v>14</v>
      </c>
      <c r="B821" t="s">
        <v>1057</v>
      </c>
      <c r="C821" t="s">
        <v>11</v>
      </c>
      <c r="D821" t="s">
        <v>10</v>
      </c>
      <c r="E821" t="s">
        <v>17</v>
      </c>
      <c r="F821" t="s">
        <v>295</v>
      </c>
      <c r="G821" s="27" t="str">
        <f>VLOOKUP(F821,'BUSINESS RULES'!B:B,1,0)</f>
        <v>sendmailonthirdpartyskulocalfinanceortaxenrichmentcancel</v>
      </c>
      <c r="J821" t="s">
        <v>1213</v>
      </c>
      <c r="K821">
        <v>150</v>
      </c>
      <c r="L821" t="s">
        <v>10</v>
      </c>
    </row>
    <row r="822" spans="1:12">
      <c r="A822" s="30" t="s">
        <v>14</v>
      </c>
      <c r="B822" t="s">
        <v>1057</v>
      </c>
      <c r="C822" t="s">
        <v>11</v>
      </c>
      <c r="D822" t="s">
        <v>10</v>
      </c>
      <c r="E822" t="s">
        <v>17</v>
      </c>
      <c r="F822" t="s">
        <v>151</v>
      </c>
      <c r="G822" s="27" t="str">
        <f>VLOOKUP(F822,'BUSINESS RULES'!B:B,1,0)</f>
        <v>sendmailonthirdpartyskulocalfinanceortaxenrichmententry</v>
      </c>
      <c r="J822" t="s">
        <v>1214</v>
      </c>
      <c r="K822">
        <v>145</v>
      </c>
      <c r="L822" t="s">
        <v>10</v>
      </c>
    </row>
    <row r="823" spans="1:12">
      <c r="A823" s="30" t="s">
        <v>14</v>
      </c>
      <c r="B823" t="s">
        <v>1057</v>
      </c>
      <c r="C823" t="s">
        <v>11</v>
      </c>
      <c r="D823" t="s">
        <v>10</v>
      </c>
      <c r="E823" t="s">
        <v>17</v>
      </c>
      <c r="F823" t="s">
        <v>405</v>
      </c>
      <c r="G823" s="27" t="str">
        <f>VLOOKUP(F823,'BUSINESS RULES'!B:B,1,0)</f>
        <v>setjdestatusiflegalentitystepiscompleteBaxterOYFinland</v>
      </c>
      <c r="J823" t="s">
        <v>1215</v>
      </c>
      <c r="K823">
        <v>1</v>
      </c>
      <c r="L823" t="s">
        <v>10</v>
      </c>
    </row>
    <row r="824" spans="1:12">
      <c r="A824" s="30" t="s">
        <v>14</v>
      </c>
      <c r="B824" t="s">
        <v>1057</v>
      </c>
      <c r="C824" t="s">
        <v>11</v>
      </c>
      <c r="D824" t="s">
        <v>10</v>
      </c>
      <c r="E824" t="s">
        <v>17</v>
      </c>
      <c r="F824" t="s">
        <v>156</v>
      </c>
      <c r="G824" s="27" t="str">
        <f>VLOOKUP(F824,'BUSINESS RULES'!B:B,1,0)</f>
        <v>setworkflowstatustocompleteinBaxterOYFinland</v>
      </c>
      <c r="J824" t="s">
        <v>1216</v>
      </c>
      <c r="K824">
        <v>10</v>
      </c>
      <c r="L824" t="s">
        <v>10</v>
      </c>
    </row>
    <row r="825" spans="1:12">
      <c r="A825" s="30" t="s">
        <v>14</v>
      </c>
      <c r="B825" t="s">
        <v>1057</v>
      </c>
      <c r="C825" t="s">
        <v>11</v>
      </c>
      <c r="D825" t="s">
        <v>10</v>
      </c>
      <c r="E825" t="s">
        <v>17</v>
      </c>
      <c r="F825" t="s">
        <v>348</v>
      </c>
      <c r="G825" s="27" t="str">
        <f>VLOOKUP(F825,'BUSINESS RULES'!B:B,1,0)</f>
        <v>setworkflowstatustoinprogressinBaxterHongKong</v>
      </c>
      <c r="J825" t="s">
        <v>1217</v>
      </c>
      <c r="K825">
        <v>10</v>
      </c>
      <c r="L825" t="s">
        <v>10</v>
      </c>
    </row>
    <row r="826" spans="1:12">
      <c r="A826" s="30" t="s">
        <v>14</v>
      </c>
      <c r="B826" t="s">
        <v>1057</v>
      </c>
      <c r="C826" t="s">
        <v>11</v>
      </c>
      <c r="D826" t="s">
        <v>10</v>
      </c>
      <c r="E826" t="s">
        <v>17</v>
      </c>
      <c r="F826" t="s">
        <v>144</v>
      </c>
      <c r="G826" s="27" t="str">
        <f>VLOOKUP(F826,'BUSINESS RULES'!B:B,1,0)</f>
        <v>autopopulatecontrolledpartflag</v>
      </c>
      <c r="I826" t="s">
        <v>418</v>
      </c>
      <c r="J826" t="s">
        <v>1218</v>
      </c>
      <c r="K826">
        <v>456</v>
      </c>
      <c r="L826" t="s">
        <v>10</v>
      </c>
    </row>
    <row r="827" spans="1:12">
      <c r="A827" s="30" t="s">
        <v>14</v>
      </c>
      <c r="B827" t="s">
        <v>1057</v>
      </c>
      <c r="C827" t="s">
        <v>11</v>
      </c>
      <c r="D827" t="s">
        <v>10</v>
      </c>
      <c r="E827" t="s">
        <v>17</v>
      </c>
      <c r="F827" t="s">
        <v>181</v>
      </c>
      <c r="G827" s="27" t="str">
        <f>VLOOKUP(F827,'BUSINESS RULES'!B:B,1,0)</f>
        <v>AutopopulateDispatchGroup</v>
      </c>
      <c r="J827" t="s">
        <v>1219</v>
      </c>
      <c r="K827">
        <v>1</v>
      </c>
      <c r="L827" t="s">
        <v>10</v>
      </c>
    </row>
    <row r="828" spans="1:12">
      <c r="A828" s="30" t="s">
        <v>14</v>
      </c>
      <c r="B828" t="s">
        <v>1057</v>
      </c>
      <c r="C828" t="s">
        <v>11</v>
      </c>
      <c r="D828" t="s">
        <v>10</v>
      </c>
      <c r="E828" t="s">
        <v>17</v>
      </c>
      <c r="F828" t="s">
        <v>236</v>
      </c>
      <c r="G828" s="27" t="str">
        <f>VLOOKUP(F828,'BUSINESS RULES'!B:B,1,0)</f>
        <v>populatelinetype</v>
      </c>
      <c r="J828" t="s">
        <v>1220</v>
      </c>
      <c r="K828">
        <v>24</v>
      </c>
      <c r="L828" t="s">
        <v>10</v>
      </c>
    </row>
    <row r="829" spans="1:12">
      <c r="A829" s="30" t="s">
        <v>14</v>
      </c>
      <c r="B829" t="s">
        <v>1057</v>
      </c>
      <c r="C829" t="s">
        <v>11</v>
      </c>
      <c r="D829" t="s">
        <v>10</v>
      </c>
      <c r="E829" t="s">
        <v>17</v>
      </c>
      <c r="F829" t="s">
        <v>103</v>
      </c>
      <c r="G829" s="27" t="str">
        <f>VLOOKUP(F829,'BUSINESS RULES'!B:B,1,0)</f>
        <v>populateunitofmeasurecomponentimperial</v>
      </c>
      <c r="I829" t="s">
        <v>418</v>
      </c>
      <c r="J829" t="s">
        <v>1221</v>
      </c>
      <c r="K829">
        <v>11</v>
      </c>
      <c r="L829" t="s">
        <v>10</v>
      </c>
    </row>
    <row r="830" spans="1:12">
      <c r="A830" s="30" t="s">
        <v>14</v>
      </c>
      <c r="B830" t="s">
        <v>1057</v>
      </c>
      <c r="C830" t="s">
        <v>11</v>
      </c>
      <c r="D830" t="s">
        <v>10</v>
      </c>
      <c r="E830" t="s">
        <v>17</v>
      </c>
      <c r="F830" t="s">
        <v>241</v>
      </c>
      <c r="G830" s="27" t="str">
        <f>VLOOKUP(F830,'BUSINESS RULES'!B:B,1,0)</f>
        <v>populateunitofmeasurecomponentmetric</v>
      </c>
      <c r="I830" t="s">
        <v>418</v>
      </c>
      <c r="J830" t="s">
        <v>1222</v>
      </c>
      <c r="K830">
        <v>16</v>
      </c>
      <c r="L830" t="s">
        <v>10</v>
      </c>
    </row>
    <row r="831" spans="1:12">
      <c r="A831" s="30" t="s">
        <v>14</v>
      </c>
      <c r="B831" t="s">
        <v>1057</v>
      </c>
      <c r="C831" t="s">
        <v>11</v>
      </c>
      <c r="D831" t="s">
        <v>10</v>
      </c>
      <c r="E831" t="s">
        <v>17</v>
      </c>
      <c r="F831" t="s">
        <v>164</v>
      </c>
      <c r="G831" s="27" t="str">
        <f>VLOOKUP(F831,'BUSINESS RULES'!B:B,1,0)</f>
        <v>populateunitofmeasurepricingmetric</v>
      </c>
      <c r="I831" t="s">
        <v>418</v>
      </c>
      <c r="J831" t="s">
        <v>1223</v>
      </c>
      <c r="K831">
        <v>57</v>
      </c>
      <c r="L831" t="s">
        <v>10</v>
      </c>
    </row>
    <row r="832" spans="1:12">
      <c r="A832" s="30" t="s">
        <v>14</v>
      </c>
      <c r="B832" t="s">
        <v>1057</v>
      </c>
      <c r="C832" t="s">
        <v>11</v>
      </c>
      <c r="D832" t="s">
        <v>10</v>
      </c>
      <c r="E832" t="s">
        <v>17</v>
      </c>
      <c r="F832" t="s">
        <v>332</v>
      </c>
      <c r="G832" s="27" t="str">
        <f>VLOOKUP(F832,'BUSINESS RULES'!B:B,1,0)</f>
        <v>populateunitofmeasureproductionimperial</v>
      </c>
      <c r="I832" t="s">
        <v>418</v>
      </c>
      <c r="J832" t="s">
        <v>1224</v>
      </c>
      <c r="K832">
        <v>31</v>
      </c>
      <c r="L832" t="s">
        <v>10</v>
      </c>
    </row>
    <row r="833" spans="1:12">
      <c r="A833" s="30" t="s">
        <v>14</v>
      </c>
      <c r="B833" t="s">
        <v>1057</v>
      </c>
      <c r="C833" t="s">
        <v>11</v>
      </c>
      <c r="D833" t="s">
        <v>10</v>
      </c>
      <c r="E833" t="s">
        <v>17</v>
      </c>
      <c r="F833" t="s">
        <v>184</v>
      </c>
      <c r="G833" s="27" t="str">
        <f>VLOOKUP(F833,'BUSINESS RULES'!B:B,1,0)</f>
        <v>populateunitofmeasureproductionmetric</v>
      </c>
      <c r="I833" t="s">
        <v>418</v>
      </c>
      <c r="J833" t="s">
        <v>1225</v>
      </c>
      <c r="K833">
        <v>21</v>
      </c>
      <c r="L833" t="s">
        <v>10</v>
      </c>
    </row>
    <row r="834" spans="1:12">
      <c r="A834" s="30" t="s">
        <v>14</v>
      </c>
      <c r="B834" t="s">
        <v>1057</v>
      </c>
      <c r="C834" t="s">
        <v>11</v>
      </c>
      <c r="D834" t="s">
        <v>10</v>
      </c>
      <c r="E834" t="s">
        <v>17</v>
      </c>
      <c r="F834" t="s">
        <v>198</v>
      </c>
      <c r="G834" s="27" t="str">
        <f>VLOOKUP(F834,'BUSINESS RULES'!B:B,1,0)</f>
        <v>populateunitofmeasuresecondarymetric</v>
      </c>
      <c r="I834" t="s">
        <v>418</v>
      </c>
      <c r="J834" t="s">
        <v>1226</v>
      </c>
      <c r="K834">
        <v>74</v>
      </c>
      <c r="L834" t="s">
        <v>10</v>
      </c>
    </row>
    <row r="835" spans="1:12">
      <c r="A835" s="30" t="s">
        <v>14</v>
      </c>
      <c r="B835" t="s">
        <v>1057</v>
      </c>
      <c r="C835" t="s">
        <v>11</v>
      </c>
      <c r="D835" t="s">
        <v>10</v>
      </c>
      <c r="E835" t="s">
        <v>17</v>
      </c>
      <c r="F835" t="s">
        <v>343</v>
      </c>
      <c r="G835" s="27" t="str">
        <f>VLOOKUP(F835,'BUSINESS RULES'!B:B,1,0)</f>
        <v>setjdestatusiflegalentitystepiscompleteMexicoRegionalBranch</v>
      </c>
      <c r="J835" t="s">
        <v>1227</v>
      </c>
      <c r="K835">
        <v>1</v>
      </c>
      <c r="L835" t="s">
        <v>10</v>
      </c>
    </row>
    <row r="836" spans="1:12">
      <c r="A836" s="30" t="s">
        <v>14</v>
      </c>
      <c r="B836" t="s">
        <v>1057</v>
      </c>
      <c r="C836" t="s">
        <v>11</v>
      </c>
      <c r="D836" t="s">
        <v>10</v>
      </c>
      <c r="E836" t="s">
        <v>17</v>
      </c>
      <c r="F836" t="s">
        <v>304</v>
      </c>
      <c r="G836" s="27" t="str">
        <f>VLOOKUP(F836,'BUSINESS RULES'!B:B,1,0)</f>
        <v>setworkflowstatustocompleteinMexicoRegionalBranch</v>
      </c>
      <c r="J836" t="s">
        <v>1228</v>
      </c>
      <c r="K836">
        <v>10</v>
      </c>
      <c r="L836" t="s">
        <v>10</v>
      </c>
    </row>
    <row r="837" spans="1:12">
      <c r="A837" s="30" t="s">
        <v>14</v>
      </c>
      <c r="B837" t="s">
        <v>1057</v>
      </c>
      <c r="C837" t="s">
        <v>11</v>
      </c>
      <c r="D837" t="s">
        <v>10</v>
      </c>
      <c r="E837" t="s">
        <v>17</v>
      </c>
      <c r="F837" t="s">
        <v>287</v>
      </c>
      <c r="G837" s="27" t="str">
        <f>VLOOKUP(F837,'BUSINESS RULES'!B:B,1,0)</f>
        <v>setworkflowstatustoinprogressinBaxterus</v>
      </c>
      <c r="J837" t="s">
        <v>1229</v>
      </c>
      <c r="K837">
        <v>10</v>
      </c>
      <c r="L837" t="s">
        <v>10</v>
      </c>
    </row>
    <row r="838" spans="1:12">
      <c r="A838" s="30" t="s">
        <v>14</v>
      </c>
      <c r="B838" t="s">
        <v>1057</v>
      </c>
      <c r="C838" t="s">
        <v>11</v>
      </c>
      <c r="D838" t="s">
        <v>10</v>
      </c>
      <c r="E838" t="s">
        <v>17</v>
      </c>
      <c r="F838" t="s">
        <v>179</v>
      </c>
      <c r="G838" s="27" t="str">
        <f>VLOOKUP(F838,'BUSINESS RULES'!B:B,1,0)</f>
        <v>setjdestatusiflegalentitystepiscompleteGambroDialysatorenGmbHDeutschland</v>
      </c>
      <c r="J838" t="s">
        <v>1230</v>
      </c>
      <c r="K838">
        <v>1</v>
      </c>
      <c r="L838" t="s">
        <v>10</v>
      </c>
    </row>
    <row r="839" spans="1:12">
      <c r="A839" s="30" t="s">
        <v>14</v>
      </c>
      <c r="B839" t="s">
        <v>1057</v>
      </c>
      <c r="C839" t="s">
        <v>11</v>
      </c>
      <c r="D839" t="s">
        <v>10</v>
      </c>
      <c r="E839" t="s">
        <v>17</v>
      </c>
      <c r="F839" t="s">
        <v>118</v>
      </c>
      <c r="G839" s="27" t="str">
        <f>VLOOKUP(F839,'BUSINESS RULES'!B:B,1,0)</f>
        <v>setworkflowstatustoinprogressinBaxterHealthcareGmbHAustria</v>
      </c>
      <c r="J839" t="s">
        <v>1231</v>
      </c>
      <c r="K839">
        <v>10</v>
      </c>
      <c r="L839" t="s">
        <v>10</v>
      </c>
    </row>
    <row r="840" spans="1:12">
      <c r="A840" s="30" t="s">
        <v>14</v>
      </c>
      <c r="B840" t="s">
        <v>1057</v>
      </c>
      <c r="C840" t="s">
        <v>11</v>
      </c>
      <c r="D840" t="s">
        <v>10</v>
      </c>
      <c r="E840" t="s">
        <v>17</v>
      </c>
      <c r="F840" t="s">
        <v>220</v>
      </c>
      <c r="G840" s="27" t="str">
        <f>VLOOKUP(F840,'BUSINESS RULES'!B:B,1,0)</f>
        <v>setworkflowstatustoinprogressinApatechLtdGreatBritain</v>
      </c>
      <c r="J840" t="s">
        <v>1232</v>
      </c>
      <c r="K840">
        <v>10</v>
      </c>
      <c r="L840" t="s">
        <v>10</v>
      </c>
    </row>
    <row r="841" spans="1:12">
      <c r="A841" s="30" t="s">
        <v>14</v>
      </c>
      <c r="B841" t="s">
        <v>1057</v>
      </c>
      <c r="C841" t="s">
        <v>11</v>
      </c>
      <c r="D841" t="s">
        <v>10</v>
      </c>
      <c r="E841" t="s">
        <v>17</v>
      </c>
      <c r="F841" t="s">
        <v>251</v>
      </c>
      <c r="G841" s="27" t="str">
        <f>VLOOKUP(F841,'BUSINESS RULES'!B:B,1,0)</f>
        <v>sendmailonthirdpartyskulocalsupplychainenrichmententry</v>
      </c>
      <c r="J841" t="s">
        <v>1234</v>
      </c>
      <c r="K841">
        <v>155</v>
      </c>
      <c r="L841" t="s">
        <v>10</v>
      </c>
    </row>
    <row r="842" spans="1:12">
      <c r="A842" s="30" t="s">
        <v>14</v>
      </c>
      <c r="B842" t="s">
        <v>1057</v>
      </c>
      <c r="C842" t="s">
        <v>11</v>
      </c>
      <c r="D842" t="s">
        <v>10</v>
      </c>
      <c r="E842" t="s">
        <v>17</v>
      </c>
      <c r="F842" t="s">
        <v>142</v>
      </c>
      <c r="G842" s="27" t="str">
        <f>VLOOKUP(F842,'BUSINESS RULES'!B:B,1,0)</f>
        <v>setworkflowstatustoinprogressinMexicoRegionalBranch</v>
      </c>
      <c r="J842" t="s">
        <v>1235</v>
      </c>
      <c r="K842">
        <v>10</v>
      </c>
      <c r="L842" t="s">
        <v>10</v>
      </c>
    </row>
    <row r="843" spans="1:12">
      <c r="A843" s="30" t="s">
        <v>14</v>
      </c>
      <c r="B843" t="s">
        <v>1057</v>
      </c>
      <c r="C843" t="s">
        <v>11</v>
      </c>
      <c r="D843" t="s">
        <v>10</v>
      </c>
      <c r="E843" t="s">
        <v>17</v>
      </c>
      <c r="F843" t="s">
        <v>249</v>
      </c>
      <c r="G843" s="27" t="str">
        <f>VLOOKUP(F843,'BUSINESS RULES'!B:B,1,0)</f>
        <v>setjdestatusiflegalentitystepiscompleteBaxterKorea</v>
      </c>
      <c r="J843" t="s">
        <v>1236</v>
      </c>
      <c r="K843">
        <v>1</v>
      </c>
      <c r="L843" t="s">
        <v>10</v>
      </c>
    </row>
    <row r="844" spans="1:12">
      <c r="A844" s="30" t="s">
        <v>14</v>
      </c>
      <c r="B844" t="s">
        <v>1057</v>
      </c>
      <c r="C844" t="s">
        <v>11</v>
      </c>
      <c r="D844" t="s">
        <v>10</v>
      </c>
      <c r="E844" t="s">
        <v>17</v>
      </c>
      <c r="F844" t="s">
        <v>175</v>
      </c>
      <c r="G844" s="27" t="str">
        <f>VLOOKUP(F844,'BUSINESS RULES'!B:B,1,0)</f>
        <v>setworkflowstatustocompleteinBaxterKorea</v>
      </c>
      <c r="J844" t="s">
        <v>1237</v>
      </c>
      <c r="K844">
        <v>10</v>
      </c>
      <c r="L844" t="s">
        <v>10</v>
      </c>
    </row>
    <row r="845" spans="1:12">
      <c r="A845" s="30" t="s">
        <v>14</v>
      </c>
      <c r="B845" t="s">
        <v>1057</v>
      </c>
      <c r="C845" t="s">
        <v>11</v>
      </c>
      <c r="D845" t="s">
        <v>10</v>
      </c>
      <c r="E845" t="s">
        <v>17</v>
      </c>
      <c r="F845" t="s">
        <v>144</v>
      </c>
      <c r="G845" s="27" t="str">
        <f>VLOOKUP(F845,'BUSINESS RULES'!B:B,1,0)</f>
        <v>autopopulatecontrolledpartflag</v>
      </c>
      <c r="I845" t="s">
        <v>418</v>
      </c>
      <c r="J845" t="s">
        <v>1238</v>
      </c>
      <c r="K845">
        <v>456</v>
      </c>
      <c r="L845" t="s">
        <v>10</v>
      </c>
    </row>
    <row r="846" spans="1:12">
      <c r="A846" s="30" t="s">
        <v>14</v>
      </c>
      <c r="B846" t="s">
        <v>1057</v>
      </c>
      <c r="C846" t="s">
        <v>11</v>
      </c>
      <c r="D846" t="s">
        <v>10</v>
      </c>
      <c r="E846" t="s">
        <v>17</v>
      </c>
      <c r="F846" t="s">
        <v>103</v>
      </c>
      <c r="G846" s="27" t="str">
        <f>VLOOKUP(F846,'BUSINESS RULES'!B:B,1,0)</f>
        <v>populateunitofmeasurecomponentimperial</v>
      </c>
      <c r="I846" t="s">
        <v>418</v>
      </c>
      <c r="J846" t="s">
        <v>1239</v>
      </c>
      <c r="K846">
        <v>11</v>
      </c>
      <c r="L846" t="s">
        <v>10</v>
      </c>
    </row>
    <row r="847" spans="1:12">
      <c r="A847" s="30" t="s">
        <v>14</v>
      </c>
      <c r="B847" t="s">
        <v>1057</v>
      </c>
      <c r="C847" t="s">
        <v>11</v>
      </c>
      <c r="D847" t="s">
        <v>10</v>
      </c>
      <c r="E847" t="s">
        <v>17</v>
      </c>
      <c r="F847" t="s">
        <v>241</v>
      </c>
      <c r="G847" s="27" t="str">
        <f>VLOOKUP(F847,'BUSINESS RULES'!B:B,1,0)</f>
        <v>populateunitofmeasurecomponentmetric</v>
      </c>
      <c r="I847" t="s">
        <v>418</v>
      </c>
      <c r="J847" t="s">
        <v>1240</v>
      </c>
      <c r="K847">
        <v>16</v>
      </c>
      <c r="L847" t="s">
        <v>10</v>
      </c>
    </row>
    <row r="848" spans="1:12">
      <c r="A848" s="30" t="s">
        <v>14</v>
      </c>
      <c r="B848" t="s">
        <v>1057</v>
      </c>
      <c r="C848" t="s">
        <v>11</v>
      </c>
      <c r="D848" t="s">
        <v>10</v>
      </c>
      <c r="E848" t="s">
        <v>17</v>
      </c>
      <c r="F848" t="s">
        <v>164</v>
      </c>
      <c r="G848" s="27" t="str">
        <f>VLOOKUP(F848,'BUSINESS RULES'!B:B,1,0)</f>
        <v>populateunitofmeasurepricingmetric</v>
      </c>
      <c r="I848" t="s">
        <v>418</v>
      </c>
      <c r="J848" t="s">
        <v>1241</v>
      </c>
      <c r="K848">
        <v>57</v>
      </c>
      <c r="L848" t="s">
        <v>10</v>
      </c>
    </row>
    <row r="849" spans="1:12">
      <c r="A849" s="30" t="s">
        <v>14</v>
      </c>
      <c r="B849" t="s">
        <v>1057</v>
      </c>
      <c r="C849" t="s">
        <v>11</v>
      </c>
      <c r="D849" t="s">
        <v>10</v>
      </c>
      <c r="E849" t="s">
        <v>17</v>
      </c>
      <c r="F849" t="s">
        <v>332</v>
      </c>
      <c r="G849" s="27" t="str">
        <f>VLOOKUP(F849,'BUSINESS RULES'!B:B,1,0)</f>
        <v>populateunitofmeasureproductionimperial</v>
      </c>
      <c r="I849" t="s">
        <v>418</v>
      </c>
      <c r="J849" t="s">
        <v>1242</v>
      </c>
      <c r="K849">
        <v>31</v>
      </c>
      <c r="L849" t="s">
        <v>10</v>
      </c>
    </row>
    <row r="850" spans="1:12">
      <c r="A850" s="30" t="s">
        <v>14</v>
      </c>
      <c r="B850" t="s">
        <v>1057</v>
      </c>
      <c r="C850" t="s">
        <v>11</v>
      </c>
      <c r="D850" t="s">
        <v>10</v>
      </c>
      <c r="E850" t="s">
        <v>17</v>
      </c>
      <c r="F850" t="s">
        <v>184</v>
      </c>
      <c r="G850" s="27" t="str">
        <f>VLOOKUP(F850,'BUSINESS RULES'!B:B,1,0)</f>
        <v>populateunitofmeasureproductionmetric</v>
      </c>
      <c r="I850" t="s">
        <v>418</v>
      </c>
      <c r="J850" t="s">
        <v>1243</v>
      </c>
      <c r="K850">
        <v>21</v>
      </c>
      <c r="L850" t="s">
        <v>10</v>
      </c>
    </row>
    <row r="851" spans="1:12">
      <c r="A851" s="30" t="s">
        <v>14</v>
      </c>
      <c r="B851" t="s">
        <v>1057</v>
      </c>
      <c r="C851" t="s">
        <v>11</v>
      </c>
      <c r="D851" t="s">
        <v>10</v>
      </c>
      <c r="E851" t="s">
        <v>17</v>
      </c>
      <c r="F851" t="s">
        <v>198</v>
      </c>
      <c r="G851" s="27" t="str">
        <f>VLOOKUP(F851,'BUSINESS RULES'!B:B,1,0)</f>
        <v>populateunitofmeasuresecondarymetric</v>
      </c>
      <c r="I851" t="s">
        <v>418</v>
      </c>
      <c r="J851" t="s">
        <v>1244</v>
      </c>
      <c r="K851">
        <v>74</v>
      </c>
      <c r="L851" t="s">
        <v>10</v>
      </c>
    </row>
    <row r="852" spans="1:12">
      <c r="A852" s="30" t="s">
        <v>14</v>
      </c>
      <c r="B852" t="s">
        <v>1057</v>
      </c>
      <c r="C852" t="s">
        <v>11</v>
      </c>
      <c r="D852" t="s">
        <v>10</v>
      </c>
      <c r="E852" t="s">
        <v>17</v>
      </c>
      <c r="F852" t="s">
        <v>273</v>
      </c>
      <c r="G852" s="27" t="str">
        <f>VLOOKUP(F852,'BUSINESS RULES'!B:B,1,0)</f>
        <v>setworkflowstatustoinprogressinBaxterASDenmark</v>
      </c>
      <c r="J852" t="s">
        <v>1245</v>
      </c>
      <c r="K852">
        <v>10</v>
      </c>
      <c r="L852" t="s">
        <v>10</v>
      </c>
    </row>
    <row r="853" spans="1:12">
      <c r="A853" s="30" t="s">
        <v>14</v>
      </c>
      <c r="B853" t="s">
        <v>1057</v>
      </c>
      <c r="C853" t="s">
        <v>11</v>
      </c>
      <c r="D853" t="s">
        <v>10</v>
      </c>
      <c r="E853" t="s">
        <v>17</v>
      </c>
      <c r="F853" t="s">
        <v>412</v>
      </c>
      <c r="G853" s="27" t="str">
        <f>VLOOKUP(F853,'BUSINESS RULES'!B:B,1,0)</f>
        <v>setworkflowstatustoinprogressinBaxterSingapore</v>
      </c>
      <c r="J853" t="s">
        <v>1246</v>
      </c>
      <c r="K853">
        <v>10</v>
      </c>
      <c r="L853" t="s">
        <v>10</v>
      </c>
    </row>
    <row r="854" spans="1:12">
      <c r="A854" s="30" t="s">
        <v>14</v>
      </c>
      <c r="B854" t="s">
        <v>1057</v>
      </c>
      <c r="C854" t="s">
        <v>11</v>
      </c>
      <c r="D854" t="s">
        <v>10</v>
      </c>
      <c r="E854" t="s">
        <v>17</v>
      </c>
      <c r="F854" t="s">
        <v>214</v>
      </c>
      <c r="G854" s="27" t="str">
        <f>VLOOKUP(F854,'BUSINESS RULES'!B:B,1,0)</f>
        <v>setjdestatusiflegalentitystepiscompleteBaxterDeutschlandGmbH</v>
      </c>
      <c r="J854" t="s">
        <v>1247</v>
      </c>
      <c r="K854">
        <v>1</v>
      </c>
      <c r="L854" t="s">
        <v>10</v>
      </c>
    </row>
    <row r="855" spans="1:12">
      <c r="A855" s="30" t="s">
        <v>14</v>
      </c>
      <c r="B855" t="s">
        <v>1057</v>
      </c>
      <c r="C855" t="s">
        <v>11</v>
      </c>
      <c r="D855" t="s">
        <v>10</v>
      </c>
      <c r="E855" t="s">
        <v>17</v>
      </c>
      <c r="F855" t="s">
        <v>170</v>
      </c>
      <c r="G855" s="27" t="str">
        <f>VLOOKUP(F855,'BUSINESS RULES'!B:B,1,0)</f>
        <v>setworkflowstatustocompleteinBaxterDeutschlandGmbH</v>
      </c>
      <c r="J855" t="s">
        <v>1248</v>
      </c>
      <c r="K855">
        <v>10</v>
      </c>
      <c r="L855" t="s">
        <v>10</v>
      </c>
    </row>
    <row r="856" spans="1:12">
      <c r="A856" s="30" t="s">
        <v>14</v>
      </c>
      <c r="B856" t="s">
        <v>1057</v>
      </c>
      <c r="C856" t="s">
        <v>11</v>
      </c>
      <c r="D856" t="s">
        <v>10</v>
      </c>
      <c r="E856" t="s">
        <v>17</v>
      </c>
      <c r="F856" t="s">
        <v>377</v>
      </c>
      <c r="G856" s="27" t="str">
        <f>VLOOKUP(F856,'BUSINESS RULES'!B:B,1,0)</f>
        <v>setjdestatusiflegalentitystepiscompleteBaxterCompanyLtdSaudiArabia</v>
      </c>
      <c r="J856" t="s">
        <v>1249</v>
      </c>
      <c r="K856">
        <v>1</v>
      </c>
      <c r="L856" t="s">
        <v>10</v>
      </c>
    </row>
    <row r="857" spans="1:12">
      <c r="A857" s="30" t="s">
        <v>14</v>
      </c>
      <c r="B857" t="s">
        <v>1057</v>
      </c>
      <c r="C857" t="s">
        <v>11</v>
      </c>
      <c r="D857" t="s">
        <v>10</v>
      </c>
      <c r="E857" t="s">
        <v>17</v>
      </c>
      <c r="F857" t="s">
        <v>134</v>
      </c>
      <c r="G857" s="27" t="str">
        <f>VLOOKUP(F857,'BUSINESS RULES'!B:B,1,0)</f>
        <v>setworkflowstatustocompleteinPeruRegionalBranch</v>
      </c>
      <c r="J857" t="s">
        <v>1250</v>
      </c>
      <c r="K857">
        <v>10</v>
      </c>
      <c r="L857" t="s">
        <v>10</v>
      </c>
    </row>
    <row r="858" spans="1:12">
      <c r="A858" s="30" t="s">
        <v>14</v>
      </c>
      <c r="B858" t="s">
        <v>1057</v>
      </c>
      <c r="C858" t="s">
        <v>11</v>
      </c>
      <c r="D858" t="s">
        <v>10</v>
      </c>
      <c r="E858" t="s">
        <v>17</v>
      </c>
      <c r="F858" t="s">
        <v>245</v>
      </c>
      <c r="G858" s="27" t="str">
        <f>VLOOKUP(F858,'BUSINESS RULES'!B:B,1,0)</f>
        <v>setworkflowstatustocompleteinBaxterSLSpain</v>
      </c>
      <c r="J858" t="s">
        <v>1251</v>
      </c>
      <c r="K858">
        <v>10</v>
      </c>
      <c r="L858" t="s">
        <v>10</v>
      </c>
    </row>
    <row r="859" spans="1:12">
      <c r="A859" s="30" t="s">
        <v>14</v>
      </c>
      <c r="B859" t="s">
        <v>1057</v>
      </c>
      <c r="C859" t="s">
        <v>11</v>
      </c>
      <c r="D859" t="s">
        <v>10</v>
      </c>
      <c r="E859" t="s">
        <v>17</v>
      </c>
      <c r="F859" t="s">
        <v>330</v>
      </c>
      <c r="G859" s="27" t="str">
        <f>VLOOKUP(F859,'BUSINESS RULES'!B:B,1,0)</f>
        <v>setjdestatusiflegalentitystepiscompleteBaxterGuangzhou</v>
      </c>
      <c r="J859" t="s">
        <v>1252</v>
      </c>
      <c r="K859">
        <v>1</v>
      </c>
      <c r="L859" t="s">
        <v>10</v>
      </c>
    </row>
    <row r="860" spans="1:12">
      <c r="A860" s="30" t="s">
        <v>14</v>
      </c>
      <c r="B860" t="s">
        <v>1057</v>
      </c>
      <c r="C860" t="s">
        <v>11</v>
      </c>
      <c r="D860" t="s">
        <v>10</v>
      </c>
      <c r="E860" t="s">
        <v>17</v>
      </c>
      <c r="F860" t="s">
        <v>360</v>
      </c>
      <c r="G860" s="27" t="str">
        <f>VLOOKUP(F860,'BUSINESS RULES'!B:B,1,0)</f>
        <v>setworkflowstatustocompleteinBaxterGuangzhou</v>
      </c>
      <c r="J860" t="s">
        <v>1253</v>
      </c>
      <c r="K860">
        <v>10</v>
      </c>
      <c r="L860" t="s">
        <v>10</v>
      </c>
    </row>
    <row r="861" spans="1:12">
      <c r="A861" s="30" t="s">
        <v>14</v>
      </c>
      <c r="B861" t="s">
        <v>1057</v>
      </c>
      <c r="C861" t="s">
        <v>11</v>
      </c>
      <c r="D861" t="s">
        <v>10</v>
      </c>
      <c r="E861" t="s">
        <v>17</v>
      </c>
      <c r="F861" t="s">
        <v>330</v>
      </c>
      <c r="G861" s="27" t="str">
        <f>VLOOKUP(F861,'BUSINESS RULES'!B:B,1,0)</f>
        <v>setjdestatusiflegalentitystepiscompleteBaxterGuangzhou</v>
      </c>
      <c r="J861" t="s">
        <v>1254</v>
      </c>
      <c r="K861">
        <v>1</v>
      </c>
      <c r="L861" t="s">
        <v>10</v>
      </c>
    </row>
    <row r="862" spans="1:12">
      <c r="A862" s="30" t="s">
        <v>14</v>
      </c>
      <c r="B862" t="s">
        <v>1057</v>
      </c>
      <c r="C862" t="s">
        <v>11</v>
      </c>
      <c r="D862" t="s">
        <v>10</v>
      </c>
      <c r="E862" t="s">
        <v>17</v>
      </c>
      <c r="F862" t="s">
        <v>360</v>
      </c>
      <c r="G862" s="27" t="str">
        <f>VLOOKUP(F862,'BUSINESS RULES'!B:B,1,0)</f>
        <v>setworkflowstatustocompleteinBaxterGuangzhou</v>
      </c>
      <c r="J862" t="s">
        <v>1255</v>
      </c>
      <c r="K862">
        <v>10</v>
      </c>
      <c r="L862" t="s">
        <v>10</v>
      </c>
    </row>
    <row r="863" spans="1:12">
      <c r="A863" s="30" t="s">
        <v>14</v>
      </c>
      <c r="B863" t="s">
        <v>1057</v>
      </c>
      <c r="C863" t="s">
        <v>11</v>
      </c>
      <c r="D863" t="s">
        <v>10</v>
      </c>
      <c r="E863" t="s">
        <v>17</v>
      </c>
      <c r="F863" t="s">
        <v>381</v>
      </c>
      <c r="G863" s="27" t="str">
        <f>VLOOKUP(F863,'BUSINESS RULES'!B:B,1,0)</f>
        <v>setworkflowstatustoinprogressinBaxterAGECEMEA</v>
      </c>
      <c r="J863" t="s">
        <v>1256</v>
      </c>
      <c r="K863">
        <v>10</v>
      </c>
      <c r="L863" t="s">
        <v>10</v>
      </c>
    </row>
    <row r="864" spans="1:12">
      <c r="A864" s="30" t="s">
        <v>14</v>
      </c>
      <c r="B864" t="s">
        <v>1057</v>
      </c>
      <c r="C864" t="s">
        <v>11</v>
      </c>
      <c r="D864" t="s">
        <v>10</v>
      </c>
      <c r="E864" t="s">
        <v>17</v>
      </c>
      <c r="F864" t="s">
        <v>323</v>
      </c>
      <c r="G864" s="27" t="str">
        <f>VLOOKUP(F864,'BUSINESS RULES'!B:B,1,0)</f>
        <v>setworkflowstatustoinprogressinBaxterHealthcareLtdGreatBritain</v>
      </c>
      <c r="J864" t="s">
        <v>1257</v>
      </c>
      <c r="K864">
        <v>10</v>
      </c>
      <c r="L864" t="s">
        <v>10</v>
      </c>
    </row>
    <row r="865" spans="1:12">
      <c r="A865" s="30" t="s">
        <v>14</v>
      </c>
      <c r="B865" t="s">
        <v>1057</v>
      </c>
      <c r="C865" t="s">
        <v>11</v>
      </c>
      <c r="D865" t="s">
        <v>10</v>
      </c>
      <c r="E865" t="s">
        <v>17</v>
      </c>
      <c r="F865" t="s">
        <v>162</v>
      </c>
      <c r="G865" s="27" t="str">
        <f>VLOOKUP(F865,'BUSINESS RULES'!B:B,1,0)</f>
        <v>setworkflowstatustoinprogressinBaxterExport</v>
      </c>
      <c r="J865" t="s">
        <v>1258</v>
      </c>
      <c r="K865">
        <v>10</v>
      </c>
      <c r="L865" t="s">
        <v>10</v>
      </c>
    </row>
    <row r="866" spans="1:12">
      <c r="A866" s="30" t="s">
        <v>14</v>
      </c>
      <c r="B866" t="s">
        <v>1057</v>
      </c>
      <c r="C866" t="s">
        <v>11</v>
      </c>
      <c r="D866" t="s">
        <v>10</v>
      </c>
      <c r="E866" t="s">
        <v>17</v>
      </c>
      <c r="F866" t="s">
        <v>160</v>
      </c>
      <c r="G866" s="27" t="str">
        <f>VLOOKUP(F866,'BUSINESS RULES'!B:B,1,0)</f>
        <v>setjdestatusiflegalentitystepiscompleteBrazilRegionalBranch</v>
      </c>
      <c r="J866" t="s">
        <v>1259</v>
      </c>
      <c r="K866">
        <v>1</v>
      </c>
      <c r="L866" t="s">
        <v>10</v>
      </c>
    </row>
    <row r="867" spans="1:12">
      <c r="A867" s="30" t="s">
        <v>14</v>
      </c>
      <c r="B867" t="s">
        <v>1057</v>
      </c>
      <c r="C867" t="s">
        <v>11</v>
      </c>
      <c r="D867" t="s">
        <v>10</v>
      </c>
      <c r="E867" t="s">
        <v>17</v>
      </c>
      <c r="F867" t="s">
        <v>265</v>
      </c>
      <c r="G867" s="27" t="str">
        <f>VLOOKUP(F867,'BUSINESS RULES'!B:B,1,0)</f>
        <v>setworkflowstatustoinprogressinBaxterShanghai</v>
      </c>
      <c r="J867" t="s">
        <v>1260</v>
      </c>
      <c r="K867">
        <v>10</v>
      </c>
      <c r="L867" t="s">
        <v>10</v>
      </c>
    </row>
    <row r="868" spans="1:12">
      <c r="A868" s="30" t="s">
        <v>14</v>
      </c>
      <c r="B868" t="s">
        <v>1057</v>
      </c>
      <c r="C868" t="s">
        <v>11</v>
      </c>
      <c r="D868" t="s">
        <v>10</v>
      </c>
      <c r="E868" t="s">
        <v>17</v>
      </c>
      <c r="F868" t="s">
        <v>311</v>
      </c>
      <c r="G868" s="27" t="str">
        <f>VLOOKUP(F868,'BUSINESS RULES'!B:B,1,0)</f>
        <v>setjdestatusiflegalentitystepiscompleteZAOBaxterRussia</v>
      </c>
      <c r="J868" t="s">
        <v>1261</v>
      </c>
      <c r="K868">
        <v>1</v>
      </c>
      <c r="L868" t="s">
        <v>10</v>
      </c>
    </row>
    <row r="869" spans="1:12">
      <c r="A869" s="30" t="s">
        <v>14</v>
      </c>
      <c r="B869" t="s">
        <v>1057</v>
      </c>
      <c r="C869" t="s">
        <v>11</v>
      </c>
      <c r="D869" t="s">
        <v>10</v>
      </c>
      <c r="E869" t="s">
        <v>17</v>
      </c>
      <c r="F869" t="s">
        <v>149</v>
      </c>
      <c r="G869" s="27" t="str">
        <f>VLOOKUP(F869,'BUSINESS RULES'!B:B,1,0)</f>
        <v>setworkflowstatustocompleteinZAOBaxterRussia</v>
      </c>
      <c r="J869" t="s">
        <v>1262</v>
      </c>
      <c r="K869">
        <v>10</v>
      </c>
      <c r="L869" t="s">
        <v>10</v>
      </c>
    </row>
    <row r="870" spans="1:12">
      <c r="A870" s="30" t="s">
        <v>14</v>
      </c>
      <c r="B870" t="s">
        <v>1057</v>
      </c>
      <c r="C870" t="s">
        <v>11</v>
      </c>
      <c r="D870" t="s">
        <v>10</v>
      </c>
      <c r="E870" t="s">
        <v>17</v>
      </c>
      <c r="F870" t="s">
        <v>228</v>
      </c>
      <c r="G870" s="27" t="str">
        <f>VLOOKUP(F870,'BUSINESS RULES'!B:B,1,0)</f>
        <v>setjdestatusiflegalentitystepiscompleteGuatemalaRegionalBranch</v>
      </c>
      <c r="J870" t="s">
        <v>1263</v>
      </c>
      <c r="K870">
        <v>1</v>
      </c>
      <c r="L870" t="s">
        <v>10</v>
      </c>
    </row>
    <row r="871" spans="1:12">
      <c r="A871" s="30" t="s">
        <v>14</v>
      </c>
      <c r="B871" t="s">
        <v>1057</v>
      </c>
      <c r="C871" t="s">
        <v>11</v>
      </c>
      <c r="D871" t="s">
        <v>10</v>
      </c>
      <c r="E871" t="s">
        <v>17</v>
      </c>
      <c r="F871" t="s">
        <v>365</v>
      </c>
      <c r="G871" s="27" t="str">
        <f>VLOOKUP(F871,'BUSINESS RULES'!B:B,1,0)</f>
        <v>setjdestatusiflegalentitystepiscompleteBaxterglobaltrade</v>
      </c>
      <c r="J871" t="s">
        <v>1264</v>
      </c>
      <c r="K871">
        <v>1</v>
      </c>
      <c r="L871" t="s">
        <v>10</v>
      </c>
    </row>
    <row r="872" spans="1:12">
      <c r="A872" s="30" t="s">
        <v>14</v>
      </c>
      <c r="B872" t="s">
        <v>1057</v>
      </c>
      <c r="C872" t="s">
        <v>11</v>
      </c>
      <c r="D872" t="s">
        <v>10</v>
      </c>
      <c r="E872" t="s">
        <v>17</v>
      </c>
      <c r="F872" t="s">
        <v>263</v>
      </c>
      <c r="G872" s="27" t="str">
        <f>VLOOKUP(F872,'BUSINESS RULES'!B:B,1,0)</f>
        <v>setjdestatusiflegalentitystepiscompleteBaxterMalaysia</v>
      </c>
      <c r="J872" t="s">
        <v>1265</v>
      </c>
      <c r="K872">
        <v>1</v>
      </c>
      <c r="L872" t="s">
        <v>10</v>
      </c>
    </row>
    <row r="873" spans="1:12">
      <c r="A873" s="30" t="s">
        <v>14</v>
      </c>
      <c r="B873" t="s">
        <v>1057</v>
      </c>
      <c r="C873" t="s">
        <v>11</v>
      </c>
      <c r="D873" t="s">
        <v>10</v>
      </c>
      <c r="E873" t="s">
        <v>17</v>
      </c>
      <c r="F873" t="s">
        <v>230</v>
      </c>
      <c r="G873" s="27" t="str">
        <f>VLOOKUP(F873,'BUSINESS RULES'!B:B,1,0)</f>
        <v>setjdestatusiflegalentitystepiscompleteEcuadorRegionalBranch</v>
      </c>
      <c r="J873" t="s">
        <v>1266</v>
      </c>
      <c r="K873">
        <v>1</v>
      </c>
      <c r="L873" t="s">
        <v>10</v>
      </c>
    </row>
    <row r="874" spans="1:12">
      <c r="A874" s="30" t="s">
        <v>14</v>
      </c>
      <c r="B874" t="s">
        <v>1057</v>
      </c>
      <c r="C874" t="s">
        <v>11</v>
      </c>
      <c r="D874" t="s">
        <v>10</v>
      </c>
      <c r="E874" t="s">
        <v>17</v>
      </c>
      <c r="F874" t="s">
        <v>318</v>
      </c>
      <c r="G874" s="27" t="str">
        <f>VLOOKUP(F874,'BUSINESS RULES'!B:B,1,0)</f>
        <v>setworkflowstatustocompleteinEcuadorRegionalBranch</v>
      </c>
      <c r="J874" t="s">
        <v>1267</v>
      </c>
      <c r="K874">
        <v>10</v>
      </c>
      <c r="L874" t="s">
        <v>10</v>
      </c>
    </row>
    <row r="875" spans="1:12">
      <c r="A875" s="30" t="s">
        <v>14</v>
      </c>
      <c r="B875" t="s">
        <v>1057</v>
      </c>
      <c r="C875" t="s">
        <v>11</v>
      </c>
      <c r="D875" t="s">
        <v>10</v>
      </c>
      <c r="E875" t="s">
        <v>17</v>
      </c>
      <c r="F875" t="s">
        <v>208</v>
      </c>
      <c r="G875" s="27" t="str">
        <f>VLOOKUP(F875,'BUSINESS RULES'!B:B,1,0)</f>
        <v>setworkflowstatustocompleteinBaxterHealthcareGmbHAustria</v>
      </c>
      <c r="J875" t="s">
        <v>1268</v>
      </c>
      <c r="K875">
        <v>10</v>
      </c>
      <c r="L875" t="s">
        <v>10</v>
      </c>
    </row>
    <row r="876" spans="1:12">
      <c r="A876" s="30" t="s">
        <v>14</v>
      </c>
      <c r="B876" t="s">
        <v>1057</v>
      </c>
      <c r="C876" t="s">
        <v>11</v>
      </c>
      <c r="D876" t="s">
        <v>10</v>
      </c>
      <c r="E876" t="s">
        <v>17</v>
      </c>
      <c r="F876" t="s">
        <v>144</v>
      </c>
      <c r="G876" s="27" t="str">
        <f>VLOOKUP(F876,'BUSINESS RULES'!B:B,1,0)</f>
        <v>autopopulatecontrolledpartflag</v>
      </c>
      <c r="I876" t="s">
        <v>418</v>
      </c>
      <c r="J876" t="s">
        <v>1269</v>
      </c>
      <c r="K876">
        <v>456</v>
      </c>
      <c r="L876" t="s">
        <v>10</v>
      </c>
    </row>
    <row r="877" spans="1:12">
      <c r="A877" s="30" t="s">
        <v>14</v>
      </c>
      <c r="B877" t="s">
        <v>1057</v>
      </c>
      <c r="C877" t="s">
        <v>11</v>
      </c>
      <c r="D877" t="s">
        <v>10</v>
      </c>
      <c r="E877" t="s">
        <v>17</v>
      </c>
      <c r="F877" t="s">
        <v>103</v>
      </c>
      <c r="G877" s="27" t="str">
        <f>VLOOKUP(F877,'BUSINESS RULES'!B:B,1,0)</f>
        <v>populateunitofmeasurecomponentimperial</v>
      </c>
      <c r="I877" t="s">
        <v>418</v>
      </c>
      <c r="J877" t="s">
        <v>1270</v>
      </c>
      <c r="K877">
        <v>11</v>
      </c>
      <c r="L877" t="s">
        <v>10</v>
      </c>
    </row>
    <row r="878" spans="1:12">
      <c r="A878" s="30" t="s">
        <v>14</v>
      </c>
      <c r="B878" t="s">
        <v>1057</v>
      </c>
      <c r="C878" t="s">
        <v>11</v>
      </c>
      <c r="D878" t="s">
        <v>10</v>
      </c>
      <c r="E878" t="s">
        <v>17</v>
      </c>
      <c r="F878" t="s">
        <v>241</v>
      </c>
      <c r="G878" s="27" t="str">
        <f>VLOOKUP(F878,'BUSINESS RULES'!B:B,1,0)</f>
        <v>populateunitofmeasurecomponentmetric</v>
      </c>
      <c r="I878" t="s">
        <v>418</v>
      </c>
      <c r="J878" t="s">
        <v>1271</v>
      </c>
      <c r="K878">
        <v>16</v>
      </c>
      <c r="L878" t="s">
        <v>10</v>
      </c>
    </row>
    <row r="879" spans="1:12">
      <c r="A879" s="30" t="s">
        <v>14</v>
      </c>
      <c r="B879" t="s">
        <v>1057</v>
      </c>
      <c r="C879" t="s">
        <v>11</v>
      </c>
      <c r="D879" t="s">
        <v>10</v>
      </c>
      <c r="E879" t="s">
        <v>17</v>
      </c>
      <c r="F879" t="s">
        <v>164</v>
      </c>
      <c r="G879" s="27" t="str">
        <f>VLOOKUP(F879,'BUSINESS RULES'!B:B,1,0)</f>
        <v>populateunitofmeasurepricingmetric</v>
      </c>
      <c r="I879" t="s">
        <v>418</v>
      </c>
      <c r="J879" t="s">
        <v>1272</v>
      </c>
      <c r="K879">
        <v>57</v>
      </c>
      <c r="L879" t="s">
        <v>10</v>
      </c>
    </row>
    <row r="880" spans="1:12">
      <c r="A880" s="30" t="s">
        <v>14</v>
      </c>
      <c r="B880" t="s">
        <v>1057</v>
      </c>
      <c r="C880" t="s">
        <v>11</v>
      </c>
      <c r="D880" t="s">
        <v>10</v>
      </c>
      <c r="E880" t="s">
        <v>17</v>
      </c>
      <c r="F880" t="s">
        <v>332</v>
      </c>
      <c r="G880" s="27" t="str">
        <f>VLOOKUP(F880,'BUSINESS RULES'!B:B,1,0)</f>
        <v>populateunitofmeasureproductionimperial</v>
      </c>
      <c r="I880" t="s">
        <v>418</v>
      </c>
      <c r="J880" t="s">
        <v>1273</v>
      </c>
      <c r="K880">
        <v>31</v>
      </c>
      <c r="L880" t="s">
        <v>10</v>
      </c>
    </row>
    <row r="881" spans="1:12">
      <c r="A881" s="30" t="s">
        <v>14</v>
      </c>
      <c r="B881" t="s">
        <v>1057</v>
      </c>
      <c r="C881" t="s">
        <v>11</v>
      </c>
      <c r="D881" t="s">
        <v>10</v>
      </c>
      <c r="E881" t="s">
        <v>17</v>
      </c>
      <c r="F881" t="s">
        <v>184</v>
      </c>
      <c r="G881" s="27" t="str">
        <f>VLOOKUP(F881,'BUSINESS RULES'!B:B,1,0)</f>
        <v>populateunitofmeasureproductionmetric</v>
      </c>
      <c r="I881" t="s">
        <v>418</v>
      </c>
      <c r="J881" t="s">
        <v>1274</v>
      </c>
      <c r="K881">
        <v>21</v>
      </c>
      <c r="L881" t="s">
        <v>10</v>
      </c>
    </row>
    <row r="882" spans="1:12">
      <c r="A882" s="30" t="s">
        <v>14</v>
      </c>
      <c r="B882" t="s">
        <v>1057</v>
      </c>
      <c r="C882" t="s">
        <v>11</v>
      </c>
      <c r="D882" t="s">
        <v>10</v>
      </c>
      <c r="E882" t="s">
        <v>17</v>
      </c>
      <c r="F882" t="s">
        <v>198</v>
      </c>
      <c r="G882" s="27" t="str">
        <f>VLOOKUP(F882,'BUSINESS RULES'!B:B,1,0)</f>
        <v>populateunitofmeasuresecondarymetric</v>
      </c>
      <c r="I882" t="s">
        <v>418</v>
      </c>
      <c r="J882" t="s">
        <v>1275</v>
      </c>
      <c r="K882">
        <v>74</v>
      </c>
      <c r="L882" t="s">
        <v>10</v>
      </c>
    </row>
    <row r="883" spans="1:12">
      <c r="A883" s="30" t="s">
        <v>14</v>
      </c>
      <c r="B883" t="s">
        <v>1057</v>
      </c>
      <c r="C883" t="s">
        <v>11</v>
      </c>
      <c r="D883" t="s">
        <v>10</v>
      </c>
      <c r="E883" t="s">
        <v>17</v>
      </c>
      <c r="F883" t="s">
        <v>140</v>
      </c>
      <c r="G883" s="27" t="str">
        <f>VLOOKUP(F883,'BUSINESS RULES'!B:B,1,0)</f>
        <v>setworkflowstatustoinprogressinRTSServiciosdeDialisisSpain</v>
      </c>
      <c r="J883" t="s">
        <v>1276</v>
      </c>
      <c r="K883">
        <v>10</v>
      </c>
      <c r="L883" t="s">
        <v>10</v>
      </c>
    </row>
    <row r="884" spans="1:12">
      <c r="A884" s="30" t="s">
        <v>14</v>
      </c>
      <c r="B884" t="s">
        <v>1057</v>
      </c>
      <c r="C884" t="s">
        <v>11</v>
      </c>
      <c r="D884" t="s">
        <v>10</v>
      </c>
      <c r="E884" t="s">
        <v>17</v>
      </c>
      <c r="F884" t="s">
        <v>239</v>
      </c>
      <c r="G884" s="27" t="str">
        <f>VLOOKUP(F884,'BUSINESS RULES'!B:B,1,0)</f>
        <v>setjdestatusiflegalentitystepiscompletePuertoRicoRegionalBranch</v>
      </c>
      <c r="J884" t="s">
        <v>1277</v>
      </c>
      <c r="K884">
        <v>1</v>
      </c>
      <c r="L884" t="s">
        <v>10</v>
      </c>
    </row>
    <row r="885" spans="1:12">
      <c r="A885" s="30" t="s">
        <v>14</v>
      </c>
      <c r="B885" t="s">
        <v>1057</v>
      </c>
      <c r="C885" t="s">
        <v>11</v>
      </c>
      <c r="D885" t="s">
        <v>10</v>
      </c>
      <c r="E885" t="s">
        <v>17</v>
      </c>
      <c r="F885" t="s">
        <v>216</v>
      </c>
      <c r="G885" s="27" t="str">
        <f>VLOOKUP(F885,'BUSINESS RULES'!B:B,1,0)</f>
        <v>setjdestatusiflegalentitystepiscompleteBaxterASNorway</v>
      </c>
      <c r="J885" t="s">
        <v>1278</v>
      </c>
      <c r="K885">
        <v>1</v>
      </c>
      <c r="L885" t="s">
        <v>10</v>
      </c>
    </row>
    <row r="886" spans="1:12">
      <c r="A886" s="30" t="s">
        <v>14</v>
      </c>
      <c r="B886" t="s">
        <v>1057</v>
      </c>
      <c r="C886" t="s">
        <v>11</v>
      </c>
      <c r="D886" t="s">
        <v>10</v>
      </c>
      <c r="E886" t="s">
        <v>17</v>
      </c>
      <c r="F886" t="s">
        <v>341</v>
      </c>
      <c r="G886" s="27" t="str">
        <f>VLOOKUP(F886,'BUSINESS RULES'!B:B,1,0)</f>
        <v>setworkflowstatustoinprogressinBaxterDeutschlandGmbH</v>
      </c>
      <c r="J886" t="s">
        <v>1279</v>
      </c>
      <c r="K886">
        <v>10</v>
      </c>
      <c r="L886" t="s">
        <v>10</v>
      </c>
    </row>
    <row r="887" spans="1:12">
      <c r="A887" s="30" t="s">
        <v>14</v>
      </c>
      <c r="B887" t="s">
        <v>1057</v>
      </c>
      <c r="C887" t="s">
        <v>11</v>
      </c>
      <c r="D887" t="s">
        <v>10</v>
      </c>
      <c r="E887" t="s">
        <v>17</v>
      </c>
      <c r="F887" t="s">
        <v>179</v>
      </c>
      <c r="G887" s="27" t="str">
        <f>VLOOKUP(F887,'BUSINESS RULES'!B:B,1,0)</f>
        <v>setjdestatusiflegalentitystepiscompleteGambroDialysatorenGmbHDeutschland</v>
      </c>
      <c r="J887" t="s">
        <v>1280</v>
      </c>
      <c r="K887">
        <v>1</v>
      </c>
      <c r="L887" t="s">
        <v>10</v>
      </c>
    </row>
    <row r="888" spans="1:12">
      <c r="A888" s="30" t="s">
        <v>14</v>
      </c>
      <c r="B888" t="s">
        <v>1057</v>
      </c>
      <c r="C888" t="s">
        <v>11</v>
      </c>
      <c r="D888" t="s">
        <v>10</v>
      </c>
      <c r="E888" t="s">
        <v>17</v>
      </c>
      <c r="F888" t="s">
        <v>202</v>
      </c>
      <c r="G888" s="27" t="str">
        <f>VLOOKUP(F888,'BUSINESS RULES'!B:B,1,0)</f>
        <v>populatestockingtypeinregionallevel</v>
      </c>
      <c r="I888" t="s">
        <v>21</v>
      </c>
      <c r="J888" t="s">
        <v>1281</v>
      </c>
      <c r="K888">
        <v>20</v>
      </c>
      <c r="L888" t="s">
        <v>10</v>
      </c>
    </row>
    <row r="889" spans="1:12">
      <c r="A889" s="30" t="s">
        <v>14</v>
      </c>
      <c r="B889" t="s">
        <v>1057</v>
      </c>
      <c r="C889" t="s">
        <v>11</v>
      </c>
      <c r="D889" t="s">
        <v>10</v>
      </c>
      <c r="E889" t="s">
        <v>17</v>
      </c>
      <c r="F889" t="s">
        <v>158</v>
      </c>
      <c r="G889" s="27" t="str">
        <f>VLOOKUP(F889,'BUSINESS RULES'!B:B,1,0)</f>
        <v>setworkflowstatustoinprogressinBaxterNewZealand</v>
      </c>
      <c r="J889" t="s">
        <v>1282</v>
      </c>
      <c r="K889">
        <v>10</v>
      </c>
      <c r="L889" t="s">
        <v>10</v>
      </c>
    </row>
    <row r="890" spans="1:12">
      <c r="A890" s="30" t="s">
        <v>14</v>
      </c>
      <c r="B890" t="s">
        <v>1057</v>
      </c>
      <c r="C890" t="s">
        <v>11</v>
      </c>
      <c r="D890" t="s">
        <v>10</v>
      </c>
      <c r="E890" t="s">
        <v>17</v>
      </c>
      <c r="F890" t="s">
        <v>249</v>
      </c>
      <c r="G890" s="27" t="str">
        <f>VLOOKUP(F890,'BUSINESS RULES'!B:B,1,0)</f>
        <v>setjdestatusiflegalentitystepiscompleteBaxterKorea</v>
      </c>
      <c r="J890" t="s">
        <v>1283</v>
      </c>
      <c r="K890">
        <v>1</v>
      </c>
      <c r="L890" t="s">
        <v>10</v>
      </c>
    </row>
    <row r="891" spans="1:12">
      <c r="A891" s="30" t="s">
        <v>14</v>
      </c>
      <c r="B891" t="s">
        <v>1057</v>
      </c>
      <c r="C891" t="s">
        <v>11</v>
      </c>
      <c r="D891" t="s">
        <v>10</v>
      </c>
      <c r="E891" t="s">
        <v>17</v>
      </c>
      <c r="F891" t="s">
        <v>175</v>
      </c>
      <c r="G891" s="27" t="str">
        <f>VLOOKUP(F891,'BUSINESS RULES'!B:B,1,0)</f>
        <v>setworkflowstatustocompleteinBaxterKorea</v>
      </c>
      <c r="J891" t="s">
        <v>1284</v>
      </c>
      <c r="K891">
        <v>10</v>
      </c>
      <c r="L891" t="s">
        <v>10</v>
      </c>
    </row>
    <row r="892" spans="1:12">
      <c r="A892" s="30" t="s">
        <v>14</v>
      </c>
      <c r="B892" t="s">
        <v>1057</v>
      </c>
      <c r="C892" t="s">
        <v>11</v>
      </c>
      <c r="D892" t="s">
        <v>10</v>
      </c>
      <c r="E892" t="s">
        <v>17</v>
      </c>
      <c r="F892" t="s">
        <v>365</v>
      </c>
      <c r="G892" s="27" t="str">
        <f>VLOOKUP(F892,'BUSINESS RULES'!B:B,1,0)</f>
        <v>setjdestatusiflegalentitystepiscompleteBaxterglobaltrade</v>
      </c>
      <c r="J892" t="s">
        <v>1285</v>
      </c>
      <c r="K892">
        <v>1</v>
      </c>
      <c r="L892" t="s">
        <v>10</v>
      </c>
    </row>
    <row r="893" spans="1:12">
      <c r="A893" s="30" t="s">
        <v>14</v>
      </c>
      <c r="B893" t="s">
        <v>1057</v>
      </c>
      <c r="C893" t="s">
        <v>11</v>
      </c>
      <c r="D893" t="s">
        <v>10</v>
      </c>
      <c r="E893" t="s">
        <v>17</v>
      </c>
      <c r="F893" t="s">
        <v>120</v>
      </c>
      <c r="G893" s="27" t="str">
        <f>VLOOKUP(F893,'BUSINESS RULES'!B:B,1,0)</f>
        <v>setworkflowstatustoinprogressinBaxterGuangzhou</v>
      </c>
      <c r="J893" t="s">
        <v>1286</v>
      </c>
      <c r="K893">
        <v>10</v>
      </c>
      <c r="L893" t="s">
        <v>10</v>
      </c>
    </row>
    <row r="894" spans="1:12">
      <c r="A894" s="30" t="s">
        <v>14</v>
      </c>
      <c r="B894" t="s">
        <v>1057</v>
      </c>
      <c r="C894" t="s">
        <v>11</v>
      </c>
      <c r="D894" t="s">
        <v>10</v>
      </c>
      <c r="E894" t="s">
        <v>17</v>
      </c>
      <c r="F894" t="s">
        <v>192</v>
      </c>
      <c r="G894" s="27" t="str">
        <f>VLOOKUP(F894,'BUSINESS RULES'!B:B,1,0)</f>
        <v>setworkflowstatustoinprogressinBiodomeFranceSA</v>
      </c>
      <c r="J894" t="s">
        <v>1287</v>
      </c>
      <c r="K894">
        <v>10</v>
      </c>
      <c r="L894" t="s">
        <v>10</v>
      </c>
    </row>
    <row r="895" spans="1:12">
      <c r="A895" s="30" t="s">
        <v>14</v>
      </c>
      <c r="B895" t="s">
        <v>1057</v>
      </c>
      <c r="C895" t="s">
        <v>11</v>
      </c>
      <c r="D895" t="s">
        <v>10</v>
      </c>
      <c r="E895" t="s">
        <v>17</v>
      </c>
      <c r="F895" t="s">
        <v>208</v>
      </c>
      <c r="G895" s="27" t="str">
        <f>VLOOKUP(F895,'BUSINESS RULES'!B:B,1,0)</f>
        <v>setworkflowstatustocompleteinBaxterHealthcareGmbHAustria</v>
      </c>
      <c r="J895" t="s">
        <v>1288</v>
      </c>
      <c r="K895">
        <v>10</v>
      </c>
      <c r="L895" t="s">
        <v>10</v>
      </c>
    </row>
    <row r="896" spans="1:12">
      <c r="A896" s="30" t="s">
        <v>14</v>
      </c>
      <c r="B896" t="s">
        <v>1057</v>
      </c>
      <c r="C896" t="s">
        <v>11</v>
      </c>
      <c r="D896" t="s">
        <v>10</v>
      </c>
      <c r="E896" t="s">
        <v>17</v>
      </c>
      <c r="F896" t="s">
        <v>103</v>
      </c>
      <c r="G896" s="27" t="str">
        <f>VLOOKUP(F896,'BUSINESS RULES'!B:B,1,0)</f>
        <v>populateunitofmeasurecomponentimperial</v>
      </c>
      <c r="I896" t="s">
        <v>418</v>
      </c>
      <c r="J896" t="s">
        <v>1289</v>
      </c>
      <c r="K896">
        <v>11</v>
      </c>
      <c r="L896" t="s">
        <v>10</v>
      </c>
    </row>
    <row r="897" spans="1:12">
      <c r="A897" s="30" t="s">
        <v>14</v>
      </c>
      <c r="B897" t="s">
        <v>1057</v>
      </c>
      <c r="C897" t="s">
        <v>11</v>
      </c>
      <c r="D897" t="s">
        <v>10</v>
      </c>
      <c r="E897" t="s">
        <v>17</v>
      </c>
      <c r="F897" t="s">
        <v>241</v>
      </c>
      <c r="G897" s="27" t="str">
        <f>VLOOKUP(F897,'BUSINESS RULES'!B:B,1,0)</f>
        <v>populateunitofmeasurecomponentmetric</v>
      </c>
      <c r="I897" t="s">
        <v>418</v>
      </c>
      <c r="J897" t="s">
        <v>1290</v>
      </c>
      <c r="K897">
        <v>16</v>
      </c>
      <c r="L897" t="s">
        <v>10</v>
      </c>
    </row>
    <row r="898" spans="1:12">
      <c r="A898" s="30" t="s">
        <v>14</v>
      </c>
      <c r="B898" t="s">
        <v>1057</v>
      </c>
      <c r="C898" t="s">
        <v>11</v>
      </c>
      <c r="D898" t="s">
        <v>10</v>
      </c>
      <c r="E898" t="s">
        <v>17</v>
      </c>
      <c r="F898" t="s">
        <v>164</v>
      </c>
      <c r="G898" s="27" t="str">
        <f>VLOOKUP(F898,'BUSINESS RULES'!B:B,1,0)</f>
        <v>populateunitofmeasurepricingmetric</v>
      </c>
      <c r="I898" t="s">
        <v>418</v>
      </c>
      <c r="J898" t="s">
        <v>1291</v>
      </c>
      <c r="K898">
        <v>57</v>
      </c>
      <c r="L898" t="s">
        <v>10</v>
      </c>
    </row>
    <row r="899" spans="1:12">
      <c r="A899" s="30" t="s">
        <v>14</v>
      </c>
      <c r="B899" t="s">
        <v>1057</v>
      </c>
      <c r="C899" t="s">
        <v>11</v>
      </c>
      <c r="D899" t="s">
        <v>10</v>
      </c>
      <c r="E899" t="s">
        <v>17</v>
      </c>
      <c r="F899" t="s">
        <v>332</v>
      </c>
      <c r="G899" s="27" t="str">
        <f>VLOOKUP(F899,'BUSINESS RULES'!B:B,1,0)</f>
        <v>populateunitofmeasureproductionimperial</v>
      </c>
      <c r="I899" t="s">
        <v>418</v>
      </c>
      <c r="J899" t="s">
        <v>1292</v>
      </c>
      <c r="K899">
        <v>31</v>
      </c>
      <c r="L899" t="s">
        <v>10</v>
      </c>
    </row>
    <row r="900" spans="1:12">
      <c r="A900" s="30" t="s">
        <v>14</v>
      </c>
      <c r="B900" t="s">
        <v>1057</v>
      </c>
      <c r="C900" t="s">
        <v>11</v>
      </c>
      <c r="D900" t="s">
        <v>10</v>
      </c>
      <c r="E900" t="s">
        <v>17</v>
      </c>
      <c r="F900" t="s">
        <v>184</v>
      </c>
      <c r="G900" s="27" t="str">
        <f>VLOOKUP(F900,'BUSINESS RULES'!B:B,1,0)</f>
        <v>populateunitofmeasureproductionmetric</v>
      </c>
      <c r="I900" t="s">
        <v>418</v>
      </c>
      <c r="J900" t="s">
        <v>1293</v>
      </c>
      <c r="K900">
        <v>21</v>
      </c>
      <c r="L900" t="s">
        <v>10</v>
      </c>
    </row>
    <row r="901" spans="1:12">
      <c r="A901" s="30" t="s">
        <v>14</v>
      </c>
      <c r="B901" t="s">
        <v>1057</v>
      </c>
      <c r="C901" t="s">
        <v>11</v>
      </c>
      <c r="D901" t="s">
        <v>10</v>
      </c>
      <c r="E901" t="s">
        <v>17</v>
      </c>
      <c r="F901" t="s">
        <v>198</v>
      </c>
      <c r="G901" s="27" t="str">
        <f>VLOOKUP(F901,'BUSINESS RULES'!B:B,1,0)</f>
        <v>populateunitofmeasuresecondarymetric</v>
      </c>
      <c r="I901" t="s">
        <v>418</v>
      </c>
      <c r="J901" t="s">
        <v>1294</v>
      </c>
      <c r="K901">
        <v>74</v>
      </c>
      <c r="L901" t="s">
        <v>10</v>
      </c>
    </row>
    <row r="902" spans="1:12">
      <c r="A902" s="30" t="s">
        <v>14</v>
      </c>
      <c r="B902" t="s">
        <v>1057</v>
      </c>
      <c r="C902" t="s">
        <v>11</v>
      </c>
      <c r="D902" t="s">
        <v>10</v>
      </c>
      <c r="E902" t="s">
        <v>17</v>
      </c>
      <c r="F902" t="s">
        <v>283</v>
      </c>
      <c r="G902" s="27" t="str">
        <f>VLOOKUP(F902,'BUSINESS RULES'!B:B,1,0)</f>
        <v>setworkflowstatustoinprogressinBaxterSABelgium</v>
      </c>
      <c r="J902" t="s">
        <v>1295</v>
      </c>
      <c r="K902">
        <v>10</v>
      </c>
      <c r="L902" t="s">
        <v>10</v>
      </c>
    </row>
    <row r="903" spans="1:12">
      <c r="A903" s="30" t="s">
        <v>14</v>
      </c>
      <c r="B903" t="s">
        <v>1057</v>
      </c>
      <c r="C903" t="s">
        <v>11</v>
      </c>
      <c r="D903" t="s">
        <v>10</v>
      </c>
      <c r="E903" t="s">
        <v>17</v>
      </c>
      <c r="F903" t="s">
        <v>188</v>
      </c>
      <c r="G903" s="27" t="str">
        <f>VLOOKUP(F903,'BUSINESS RULES'!B:B,1,0)</f>
        <v>setworkflowstatustocompleteinBaxterTianjin</v>
      </c>
      <c r="J903" t="s">
        <v>1296</v>
      </c>
      <c r="K903">
        <v>10</v>
      </c>
      <c r="L903" t="s">
        <v>10</v>
      </c>
    </row>
    <row r="904" spans="1:12">
      <c r="A904" s="30" t="s">
        <v>14</v>
      </c>
      <c r="B904" t="s">
        <v>1057</v>
      </c>
      <c r="C904" t="s">
        <v>11</v>
      </c>
      <c r="D904" t="s">
        <v>10</v>
      </c>
      <c r="E904" t="s">
        <v>17</v>
      </c>
      <c r="F904" t="s">
        <v>228</v>
      </c>
      <c r="G904" s="27" t="str">
        <f>VLOOKUP(F904,'BUSINESS RULES'!B:B,1,0)</f>
        <v>setjdestatusiflegalentitystepiscompleteGuatemalaRegionalBranch</v>
      </c>
      <c r="J904" t="s">
        <v>1297</v>
      </c>
      <c r="K904">
        <v>1</v>
      </c>
      <c r="L904" t="s">
        <v>10</v>
      </c>
    </row>
    <row r="905" spans="1:12">
      <c r="A905" s="30" t="s">
        <v>14</v>
      </c>
      <c r="B905" t="s">
        <v>1057</v>
      </c>
      <c r="C905" t="s">
        <v>11</v>
      </c>
      <c r="D905" t="s">
        <v>10</v>
      </c>
      <c r="E905" t="s">
        <v>17</v>
      </c>
      <c r="F905" t="s">
        <v>256</v>
      </c>
      <c r="G905" s="27" t="str">
        <f>VLOOKUP(F905,'BUSINESS RULES'!B:B,1,0)</f>
        <v>setworkflowstatustoinprogressinstpharma</v>
      </c>
      <c r="J905" t="s">
        <v>1298</v>
      </c>
      <c r="K905">
        <v>10</v>
      </c>
      <c r="L905" t="s">
        <v>10</v>
      </c>
    </row>
    <row r="906" spans="1:12">
      <c r="A906" s="30" t="s">
        <v>14</v>
      </c>
      <c r="B906" t="s">
        <v>1057</v>
      </c>
      <c r="C906" t="s">
        <v>11</v>
      </c>
      <c r="D906" t="s">
        <v>10</v>
      </c>
      <c r="E906" t="s">
        <v>17</v>
      </c>
      <c r="F906" t="s">
        <v>323</v>
      </c>
      <c r="G906" s="27" t="str">
        <f>VLOOKUP(F906,'BUSINESS RULES'!B:B,1,0)</f>
        <v>setworkflowstatustoinprogressinBaxterHealthcareLtdGreatBritain</v>
      </c>
      <c r="J906" t="s">
        <v>1299</v>
      </c>
      <c r="K906">
        <v>10</v>
      </c>
      <c r="L906" t="s">
        <v>10</v>
      </c>
    </row>
    <row r="907" spans="1:12">
      <c r="A907" s="30" t="s">
        <v>14</v>
      </c>
      <c r="B907" t="s">
        <v>1057</v>
      </c>
      <c r="C907" t="s">
        <v>11</v>
      </c>
      <c r="D907" t="s">
        <v>10</v>
      </c>
      <c r="E907" t="s">
        <v>17</v>
      </c>
      <c r="F907" t="s">
        <v>220</v>
      </c>
      <c r="G907" s="27" t="str">
        <f>VLOOKUP(F907,'BUSINESS RULES'!B:B,1,0)</f>
        <v>setworkflowstatustoinprogressinApatechLtdGreatBritain</v>
      </c>
      <c r="J907" t="s">
        <v>1300</v>
      </c>
      <c r="K907">
        <v>10</v>
      </c>
      <c r="L907" t="s">
        <v>10</v>
      </c>
    </row>
    <row r="908" spans="1:12">
      <c r="A908" s="30" t="s">
        <v>14</v>
      </c>
      <c r="B908" t="s">
        <v>1057</v>
      </c>
      <c r="C908" t="s">
        <v>11</v>
      </c>
      <c r="D908" t="s">
        <v>10</v>
      </c>
      <c r="E908" t="s">
        <v>17</v>
      </c>
      <c r="F908" t="s">
        <v>115</v>
      </c>
      <c r="G908" s="27" t="str">
        <f>VLOOKUP(F908,'BUSINESS RULES'!B:B,1,0)</f>
        <v>setworkflowstatustoinprogressinCostaRicaRegionalBranch</v>
      </c>
      <c r="J908" t="s">
        <v>1301</v>
      </c>
      <c r="K908">
        <v>10</v>
      </c>
      <c r="L908" t="s">
        <v>10</v>
      </c>
    </row>
    <row r="909" spans="1:12">
      <c r="A909" s="30" t="s">
        <v>14</v>
      </c>
      <c r="B909" t="s">
        <v>1057</v>
      </c>
      <c r="C909" t="s">
        <v>11</v>
      </c>
      <c r="D909" t="s">
        <v>10</v>
      </c>
      <c r="E909" t="s">
        <v>17</v>
      </c>
      <c r="F909" t="s">
        <v>416</v>
      </c>
      <c r="G909" s="27" t="str">
        <f>VLOOKUP(F909,'BUSINESS RULES'!B:B,1,0)</f>
        <v>setjdestatusiflegalentitystepiscompleteBaxterExport</v>
      </c>
      <c r="J909" t="s">
        <v>1303</v>
      </c>
      <c r="K909">
        <v>1</v>
      </c>
      <c r="L909" t="s">
        <v>10</v>
      </c>
    </row>
    <row r="910" spans="1:12">
      <c r="A910" s="30" t="s">
        <v>14</v>
      </c>
      <c r="B910" t="s">
        <v>1057</v>
      </c>
      <c r="C910" t="s">
        <v>11</v>
      </c>
      <c r="D910" t="s">
        <v>10</v>
      </c>
      <c r="E910" t="s">
        <v>17</v>
      </c>
      <c r="F910" t="s">
        <v>232</v>
      </c>
      <c r="G910" s="27" t="str">
        <f>VLOOKUP(F910,'BUSINESS RULES'!B:B,1,0)</f>
        <v>setworkflowstatustoinprogressinBaxterSingaporebranch</v>
      </c>
      <c r="J910" t="s">
        <v>1304</v>
      </c>
      <c r="K910">
        <v>10</v>
      </c>
      <c r="L910" t="s">
        <v>10</v>
      </c>
    </row>
    <row r="911" spans="1:12">
      <c r="A911" s="30" t="s">
        <v>14</v>
      </c>
      <c r="B911" t="s">
        <v>1057</v>
      </c>
      <c r="C911" t="s">
        <v>11</v>
      </c>
      <c r="D911" t="s">
        <v>10</v>
      </c>
      <c r="E911" t="s">
        <v>17</v>
      </c>
      <c r="F911" t="s">
        <v>122</v>
      </c>
      <c r="G911" s="27" t="str">
        <f>VLOOKUP(F911,'BUSINESS RULES'!B:B,1,0)</f>
        <v>setjdestatusiflegalentitystepiscompleteBaxterJapan</v>
      </c>
      <c r="J911" t="s">
        <v>1305</v>
      </c>
      <c r="K911">
        <v>1</v>
      </c>
      <c r="L911" t="s">
        <v>10</v>
      </c>
    </row>
    <row r="912" spans="1:12">
      <c r="A912" s="30" t="s">
        <v>14</v>
      </c>
      <c r="B912" t="s">
        <v>1057</v>
      </c>
      <c r="C912" t="s">
        <v>11</v>
      </c>
      <c r="D912" t="s">
        <v>10</v>
      </c>
      <c r="E912" t="s">
        <v>17</v>
      </c>
      <c r="F912" t="s">
        <v>306</v>
      </c>
      <c r="G912" s="27" t="str">
        <f>VLOOKUP(F912,'BUSINESS RULES'!B:B,1,0)</f>
        <v>setworkflowstatustoinprogressinBaxterManufacturingSPAItaly</v>
      </c>
      <c r="J912" t="s">
        <v>1306</v>
      </c>
      <c r="K912">
        <v>10</v>
      </c>
      <c r="L912" t="s">
        <v>10</v>
      </c>
    </row>
    <row r="913" spans="1:12">
      <c r="A913" s="30" t="s">
        <v>14</v>
      </c>
      <c r="B913" t="s">
        <v>1057</v>
      </c>
      <c r="C913" t="s">
        <v>11</v>
      </c>
      <c r="D913" t="s">
        <v>10</v>
      </c>
      <c r="E913" t="s">
        <v>17</v>
      </c>
      <c r="F913" t="s">
        <v>306</v>
      </c>
      <c r="G913" s="27" t="str">
        <f>VLOOKUP(F913,'BUSINESS RULES'!B:B,1,0)</f>
        <v>setworkflowstatustoinprogressinBaxterManufacturingSPAItaly</v>
      </c>
      <c r="J913" t="s">
        <v>1307</v>
      </c>
      <c r="K913">
        <v>10</v>
      </c>
      <c r="L913" t="s">
        <v>10</v>
      </c>
    </row>
    <row r="914" spans="1:12">
      <c r="A914" s="30" t="s">
        <v>14</v>
      </c>
      <c r="B914" t="s">
        <v>1057</v>
      </c>
      <c r="C914" t="s">
        <v>11</v>
      </c>
      <c r="D914" t="s">
        <v>10</v>
      </c>
      <c r="E914" t="s">
        <v>17</v>
      </c>
      <c r="F914" t="s">
        <v>300</v>
      </c>
      <c r="G914" s="27" t="str">
        <f>VLOOKUP(F914,'BUSINESS RULES'!B:B,1,0)</f>
        <v>setworkflowstatustoinprogressinBaxterMedicoPharmaceuticaLDAPortugal</v>
      </c>
      <c r="J914" t="s">
        <v>1308</v>
      </c>
      <c r="K914">
        <v>10</v>
      </c>
      <c r="L914" t="s">
        <v>10</v>
      </c>
    </row>
    <row r="915" spans="1:12">
      <c r="A915" s="30" t="s">
        <v>14</v>
      </c>
      <c r="B915" t="s">
        <v>1057</v>
      </c>
      <c r="C915" t="s">
        <v>11</v>
      </c>
      <c r="D915" t="s">
        <v>10</v>
      </c>
      <c r="E915" t="s">
        <v>17</v>
      </c>
      <c r="F915" t="s">
        <v>147</v>
      </c>
      <c r="G915" s="27" t="str">
        <f>VLOOKUP(F915,'BUSINESS RULES'!B:B,1,0)</f>
        <v>setjdestatusiflegalentitystepiscomplete</v>
      </c>
      <c r="J915" t="s">
        <v>1309</v>
      </c>
      <c r="K915">
        <v>1</v>
      </c>
      <c r="L915" t="s">
        <v>10</v>
      </c>
    </row>
    <row r="916" spans="1:12">
      <c r="A916" s="30" t="s">
        <v>14</v>
      </c>
      <c r="B916" t="s">
        <v>1057</v>
      </c>
      <c r="C916" t="s">
        <v>11</v>
      </c>
      <c r="D916" t="s">
        <v>10</v>
      </c>
      <c r="E916" t="s">
        <v>17</v>
      </c>
      <c r="F916" t="s">
        <v>269</v>
      </c>
      <c r="G916" s="27" t="str">
        <f>VLOOKUP(F916,'BUSINESS RULES'!B:B,1,0)</f>
        <v>setworkflowstatustocompleteinCostaRicaRegionalBranch</v>
      </c>
      <c r="J916" t="s">
        <v>1310</v>
      </c>
      <c r="K916">
        <v>10</v>
      </c>
      <c r="L916" t="s">
        <v>10</v>
      </c>
    </row>
    <row r="917" spans="1:12">
      <c r="A917" s="30" t="s">
        <v>14</v>
      </c>
      <c r="B917" t="s">
        <v>1057</v>
      </c>
      <c r="C917" t="s">
        <v>11</v>
      </c>
      <c r="D917" t="s">
        <v>10</v>
      </c>
      <c r="E917" t="s">
        <v>17</v>
      </c>
      <c r="F917" t="s">
        <v>379</v>
      </c>
      <c r="G917" s="27" t="str">
        <f>VLOOKUP(F917,'BUSINESS RULES'!B:B,1,0)</f>
        <v>setworkflowstatustocompleteinBaxterSASFrance</v>
      </c>
      <c r="J917" t="s">
        <v>1311</v>
      </c>
      <c r="K917">
        <v>10</v>
      </c>
      <c r="L917" t="s">
        <v>10</v>
      </c>
    </row>
    <row r="918" spans="1:12">
      <c r="A918" s="30" t="s">
        <v>14</v>
      </c>
      <c r="B918" t="s">
        <v>1057</v>
      </c>
      <c r="C918" t="s">
        <v>11</v>
      </c>
      <c r="D918" t="s">
        <v>10</v>
      </c>
      <c r="E918" t="s">
        <v>17</v>
      </c>
      <c r="F918" t="s">
        <v>381</v>
      </c>
      <c r="G918" s="27" t="str">
        <f>VLOOKUP(F918,'BUSINESS RULES'!B:B,1,0)</f>
        <v>setworkflowstatustoinprogressinBaxterAGECEMEA</v>
      </c>
      <c r="J918" t="s">
        <v>1312</v>
      </c>
      <c r="K918">
        <v>10</v>
      </c>
      <c r="L918" t="s">
        <v>10</v>
      </c>
    </row>
    <row r="919" spans="1:12">
      <c r="A919" s="30" t="s">
        <v>14</v>
      </c>
      <c r="B919" t="s">
        <v>1057</v>
      </c>
      <c r="C919" t="s">
        <v>11</v>
      </c>
      <c r="D919" t="s">
        <v>10</v>
      </c>
      <c r="E919" t="s">
        <v>17</v>
      </c>
      <c r="F919" t="s">
        <v>328</v>
      </c>
      <c r="G919" s="27" t="str">
        <f>VLOOKUP(F919,'BUSINESS RULES'!B:B,1,0)</f>
        <v>setjdestatusiflegalentitystepiscompleteBaxterPhilippines</v>
      </c>
      <c r="J919" t="s">
        <v>1313</v>
      </c>
      <c r="K919">
        <v>1</v>
      </c>
      <c r="L919" t="s">
        <v>10</v>
      </c>
    </row>
    <row r="920" spans="1:12">
      <c r="A920" s="30" t="s">
        <v>14</v>
      </c>
      <c r="B920" t="s">
        <v>1057</v>
      </c>
      <c r="C920" t="s">
        <v>11</v>
      </c>
      <c r="D920" t="s">
        <v>10</v>
      </c>
      <c r="E920" t="s">
        <v>17</v>
      </c>
      <c r="F920" t="s">
        <v>275</v>
      </c>
      <c r="G920" s="27" t="str">
        <f>VLOOKUP(F920,'BUSINESS RULES'!B:B,1,0)</f>
        <v>setjdestatusiflegalentitystepiscompleteApatechLtdGreatBritain</v>
      </c>
      <c r="J920" t="s">
        <v>1314</v>
      </c>
      <c r="K920">
        <v>1</v>
      </c>
      <c r="L920" t="s">
        <v>10</v>
      </c>
    </row>
    <row r="921" spans="1:12">
      <c r="A921" s="30" t="s">
        <v>14</v>
      </c>
      <c r="B921" t="s">
        <v>1057</v>
      </c>
      <c r="C921" t="s">
        <v>11</v>
      </c>
      <c r="D921" t="s">
        <v>10</v>
      </c>
      <c r="E921" t="s">
        <v>17</v>
      </c>
      <c r="F921" t="s">
        <v>343</v>
      </c>
      <c r="G921" s="27" t="str">
        <f>VLOOKUP(F921,'BUSINESS RULES'!B:B,1,0)</f>
        <v>setjdestatusiflegalentitystepiscompleteMexicoRegionalBranch</v>
      </c>
      <c r="J921" t="s">
        <v>1315</v>
      </c>
      <c r="K921">
        <v>1</v>
      </c>
      <c r="L921" t="s">
        <v>10</v>
      </c>
    </row>
    <row r="922" spans="1:12">
      <c r="A922" s="30" t="s">
        <v>14</v>
      </c>
      <c r="B922" t="s">
        <v>1057</v>
      </c>
      <c r="C922" t="s">
        <v>11</v>
      </c>
      <c r="D922" t="s">
        <v>10</v>
      </c>
      <c r="E922" t="s">
        <v>17</v>
      </c>
      <c r="F922" t="s">
        <v>304</v>
      </c>
      <c r="G922" s="27" t="str">
        <f>VLOOKUP(F922,'BUSINESS RULES'!B:B,1,0)</f>
        <v>setworkflowstatustocompleteinMexicoRegionalBranch</v>
      </c>
      <c r="J922" t="s">
        <v>1316</v>
      </c>
      <c r="K922">
        <v>10</v>
      </c>
      <c r="L922" t="s">
        <v>10</v>
      </c>
    </row>
    <row r="923" spans="1:12">
      <c r="A923" s="30" t="s">
        <v>14</v>
      </c>
      <c r="B923" t="s">
        <v>1057</v>
      </c>
      <c r="C923" t="s">
        <v>11</v>
      </c>
      <c r="D923" t="s">
        <v>10</v>
      </c>
      <c r="E923" t="s">
        <v>17</v>
      </c>
      <c r="F923" t="s">
        <v>377</v>
      </c>
      <c r="G923" s="27" t="str">
        <f>VLOOKUP(F923,'BUSINESS RULES'!B:B,1,0)</f>
        <v>setjdestatusiflegalentitystepiscompleteBaxterCompanyLtdSaudiArabia</v>
      </c>
      <c r="J923" t="s">
        <v>1317</v>
      </c>
      <c r="K923">
        <v>1</v>
      </c>
      <c r="L923" t="s">
        <v>10</v>
      </c>
    </row>
    <row r="924" spans="1:12">
      <c r="A924" s="30" t="s">
        <v>14</v>
      </c>
      <c r="B924" t="s">
        <v>1057</v>
      </c>
      <c r="C924" t="s">
        <v>11</v>
      </c>
      <c r="D924" t="s">
        <v>10</v>
      </c>
      <c r="E924" t="s">
        <v>17</v>
      </c>
      <c r="F924" t="s">
        <v>370</v>
      </c>
      <c r="G924" s="27" t="str">
        <f>VLOOKUP(F924,'BUSINESS RULES'!B:B,1,0)</f>
        <v>setworkflowstatustocompleteinBaxterTaiwan</v>
      </c>
      <c r="J924" t="s">
        <v>1318</v>
      </c>
      <c r="K924">
        <v>10</v>
      </c>
      <c r="L924" t="s">
        <v>10</v>
      </c>
    </row>
    <row r="925" spans="1:12">
      <c r="A925" s="30" t="s">
        <v>14</v>
      </c>
      <c r="B925" t="s">
        <v>1057</v>
      </c>
      <c r="C925" t="s">
        <v>11</v>
      </c>
      <c r="D925" t="s">
        <v>10</v>
      </c>
      <c r="E925" t="s">
        <v>17</v>
      </c>
      <c r="F925" t="s">
        <v>358</v>
      </c>
      <c r="G925" s="27" t="str">
        <f>VLOOKUP(F925,'BUSINESS RULES'!B:B,1,0)</f>
        <v>setworkflowstatustocompleteinBaxterABSweden</v>
      </c>
      <c r="J925" t="s">
        <v>1319</v>
      </c>
      <c r="K925">
        <v>10</v>
      </c>
      <c r="L925" t="s">
        <v>10</v>
      </c>
    </row>
    <row r="926" spans="1:12">
      <c r="A926" s="30" t="s">
        <v>14</v>
      </c>
      <c r="B926" t="s">
        <v>1057</v>
      </c>
      <c r="C926" t="s">
        <v>11</v>
      </c>
      <c r="D926" t="s">
        <v>10</v>
      </c>
      <c r="E926" t="s">
        <v>17</v>
      </c>
      <c r="F926" t="s">
        <v>316</v>
      </c>
      <c r="G926" s="27" t="str">
        <f>VLOOKUP(F926,'BUSINESS RULES'!B:B,1,0)</f>
        <v>setworkflowstatustoinprogressinBaxterDubaiJabelAliFreezone</v>
      </c>
      <c r="J926" t="s">
        <v>1321</v>
      </c>
      <c r="K926">
        <v>10</v>
      </c>
      <c r="L926" t="s">
        <v>10</v>
      </c>
    </row>
    <row r="927" spans="1:12">
      <c r="A927" s="30" t="s">
        <v>14</v>
      </c>
      <c r="B927" t="s">
        <v>1057</v>
      </c>
      <c r="C927" t="s">
        <v>11</v>
      </c>
      <c r="D927" t="s">
        <v>10</v>
      </c>
      <c r="E927" t="s">
        <v>17</v>
      </c>
      <c r="F927" t="s">
        <v>168</v>
      </c>
      <c r="G927" s="27" t="str">
        <f>VLOOKUP(F927,'BUSINESS RULES'!B:B,1,0)</f>
        <v>setworkflowstatustocompleteinBaxterShanghai</v>
      </c>
      <c r="J927" t="s">
        <v>1322</v>
      </c>
      <c r="K927">
        <v>10</v>
      </c>
      <c r="L927" t="s">
        <v>10</v>
      </c>
    </row>
    <row r="928" spans="1:12">
      <c r="A928" s="30" t="s">
        <v>14</v>
      </c>
      <c r="B928" t="s">
        <v>1057</v>
      </c>
      <c r="C928" t="s">
        <v>11</v>
      </c>
      <c r="D928" t="s">
        <v>10</v>
      </c>
      <c r="E928" t="s">
        <v>17</v>
      </c>
      <c r="F928" t="s">
        <v>138</v>
      </c>
      <c r="G928" s="27" t="str">
        <f>VLOOKUP(F928,'BUSINESS RULES'!B:B,1,0)</f>
        <v>setworkflowstatustoinprogressinBaxterCanada</v>
      </c>
      <c r="J928" t="s">
        <v>1323</v>
      </c>
      <c r="K928">
        <v>10</v>
      </c>
      <c r="L928" t="s">
        <v>10</v>
      </c>
    </row>
    <row r="929" spans="1:12">
      <c r="A929" s="30" t="s">
        <v>14</v>
      </c>
      <c r="B929" t="s">
        <v>1057</v>
      </c>
      <c r="C929" t="s">
        <v>11</v>
      </c>
      <c r="D929" t="s">
        <v>10</v>
      </c>
      <c r="E929" t="s">
        <v>17</v>
      </c>
      <c r="F929" t="s">
        <v>256</v>
      </c>
      <c r="G929" s="27" t="str">
        <f>VLOOKUP(F929,'BUSINESS RULES'!B:B,1,0)</f>
        <v>setworkflowstatustoinprogressinstpharma</v>
      </c>
      <c r="J929" t="s">
        <v>1324</v>
      </c>
      <c r="K929">
        <v>10</v>
      </c>
      <c r="L929" t="s">
        <v>10</v>
      </c>
    </row>
    <row r="930" spans="1:12">
      <c r="A930" s="30" t="s">
        <v>14</v>
      </c>
      <c r="B930" t="s">
        <v>1057</v>
      </c>
      <c r="C930" t="s">
        <v>11</v>
      </c>
      <c r="D930" t="s">
        <v>10</v>
      </c>
      <c r="E930" t="s">
        <v>17</v>
      </c>
      <c r="F930" t="s">
        <v>115</v>
      </c>
      <c r="G930" s="27" t="str">
        <f>VLOOKUP(F930,'BUSINESS RULES'!B:B,1,0)</f>
        <v>setworkflowstatustoinprogressinCostaRicaRegionalBranch</v>
      </c>
      <c r="J930" t="s">
        <v>1325</v>
      </c>
      <c r="K930">
        <v>10</v>
      </c>
      <c r="L930" t="s">
        <v>10</v>
      </c>
    </row>
    <row r="931" spans="1:12">
      <c r="A931" s="30" t="s">
        <v>14</v>
      </c>
      <c r="B931" t="s">
        <v>1057</v>
      </c>
      <c r="C931" t="s">
        <v>11</v>
      </c>
      <c r="D931" t="s">
        <v>10</v>
      </c>
      <c r="E931" t="s">
        <v>17</v>
      </c>
      <c r="F931" t="s">
        <v>212</v>
      </c>
      <c r="G931" s="27" t="str">
        <f>VLOOKUP(F931,'BUSINESS RULES'!B:B,1,0)</f>
        <v>setjdestatusiflegalentitystepiscomplete4005MAIN</v>
      </c>
      <c r="J931" t="s">
        <v>1326</v>
      </c>
      <c r="K931">
        <v>1</v>
      </c>
      <c r="L931" t="s">
        <v>10</v>
      </c>
    </row>
    <row r="932" spans="1:12">
      <c r="A932" s="30" t="s">
        <v>14</v>
      </c>
      <c r="B932" t="s">
        <v>1057</v>
      </c>
      <c r="C932" t="s">
        <v>11</v>
      </c>
      <c r="D932" t="s">
        <v>10</v>
      </c>
      <c r="E932" t="s">
        <v>17</v>
      </c>
      <c r="F932" t="s">
        <v>110</v>
      </c>
      <c r="G932" s="27" t="str">
        <f>VLOOKUP(F932,'BUSINESS RULES'!B:B,1,0)</f>
        <v>setjdestatusiflegalentitystepiscompleteColombiaRegionalBranch</v>
      </c>
      <c r="J932" t="s">
        <v>1327</v>
      </c>
      <c r="K932">
        <v>1</v>
      </c>
      <c r="L932" t="s">
        <v>10</v>
      </c>
    </row>
    <row r="933" spans="1:12">
      <c r="A933" s="30" t="s">
        <v>14</v>
      </c>
      <c r="B933" t="s">
        <v>1057</v>
      </c>
      <c r="C933" t="s">
        <v>11</v>
      </c>
      <c r="D933" t="s">
        <v>10</v>
      </c>
      <c r="E933" t="s">
        <v>17</v>
      </c>
      <c r="F933" t="s">
        <v>154</v>
      </c>
      <c r="G933" s="27" t="str">
        <f>VLOOKUP(F933,'BUSINESS RULES'!B:B,1,0)</f>
        <v>setworkflowstatustocompleteinColombiaRegionalBranch</v>
      </c>
      <c r="J933" t="s">
        <v>1328</v>
      </c>
      <c r="K933">
        <v>10</v>
      </c>
      <c r="L933" t="s">
        <v>10</v>
      </c>
    </row>
    <row r="934" spans="1:12">
      <c r="A934" s="30" t="s">
        <v>14</v>
      </c>
      <c r="B934" t="s">
        <v>1057</v>
      </c>
      <c r="C934" t="s">
        <v>11</v>
      </c>
      <c r="D934" t="s">
        <v>10</v>
      </c>
      <c r="E934" t="s">
        <v>17</v>
      </c>
      <c r="F934" t="s">
        <v>136</v>
      </c>
      <c r="G934" s="27" t="str">
        <f>VLOOKUP(F934,'BUSINESS RULES'!B:B,1,0)</f>
        <v>setjdestatusiflegalentitystepiscompleteArgentinaRegionalBranch</v>
      </c>
      <c r="J934" t="s">
        <v>1329</v>
      </c>
      <c r="K934">
        <v>1</v>
      </c>
      <c r="L934" t="s">
        <v>10</v>
      </c>
    </row>
    <row r="935" spans="1:12">
      <c r="A935" s="30" t="s">
        <v>14</v>
      </c>
      <c r="B935" t="s">
        <v>1057</v>
      </c>
      <c r="C935" t="s">
        <v>11</v>
      </c>
      <c r="D935" t="s">
        <v>10</v>
      </c>
      <c r="E935" t="s">
        <v>17</v>
      </c>
      <c r="F935" t="s">
        <v>261</v>
      </c>
      <c r="G935" s="27" t="str">
        <f>VLOOKUP(F935,'BUSINESS RULES'!B:B,1,0)</f>
        <v>setworkflowstatustoinprogressinBaxterJapan</v>
      </c>
      <c r="J935" t="s">
        <v>1330</v>
      </c>
      <c r="K935">
        <v>10</v>
      </c>
      <c r="L935" t="s">
        <v>10</v>
      </c>
    </row>
    <row r="936" spans="1:12">
      <c r="A936" s="30" t="s">
        <v>14</v>
      </c>
      <c r="B936" t="s">
        <v>1057</v>
      </c>
      <c r="C936" t="s">
        <v>19</v>
      </c>
      <c r="D936" t="s">
        <v>10</v>
      </c>
      <c r="E936" t="s">
        <v>17</v>
      </c>
      <c r="F936" t="s">
        <v>147</v>
      </c>
      <c r="G936" s="27" t="str">
        <f>VLOOKUP(F936,'BUSINESS RULES'!B:B,1,0)</f>
        <v>setjdestatusiflegalentitystepiscomplete</v>
      </c>
      <c r="J936" t="s">
        <v>1331</v>
      </c>
      <c r="K936">
        <v>1</v>
      </c>
      <c r="L936" t="s">
        <v>10</v>
      </c>
    </row>
    <row r="937" spans="1:12">
      <c r="A937" s="30" t="s">
        <v>14</v>
      </c>
      <c r="B937" t="s">
        <v>1057</v>
      </c>
      <c r="C937" t="s">
        <v>11</v>
      </c>
      <c r="D937" t="s">
        <v>10</v>
      </c>
      <c r="E937" t="s">
        <v>17</v>
      </c>
      <c r="F937" t="s">
        <v>138</v>
      </c>
      <c r="G937" s="27" t="str">
        <f>VLOOKUP(F937,'BUSINESS RULES'!B:B,1,0)</f>
        <v>setworkflowstatustoinprogressinBaxterCanada</v>
      </c>
      <c r="J937" t="s">
        <v>1332</v>
      </c>
      <c r="K937">
        <v>10</v>
      </c>
      <c r="L937" t="s">
        <v>10</v>
      </c>
    </row>
    <row r="938" spans="1:12">
      <c r="A938" s="30" t="s">
        <v>14</v>
      </c>
      <c r="B938" t="s">
        <v>1057</v>
      </c>
      <c r="C938" t="s">
        <v>11</v>
      </c>
      <c r="D938" t="s">
        <v>10</v>
      </c>
      <c r="E938" t="s">
        <v>17</v>
      </c>
      <c r="F938" t="s">
        <v>416</v>
      </c>
      <c r="G938" s="27" t="str">
        <f>VLOOKUP(F938,'BUSINESS RULES'!B:B,1,0)</f>
        <v>setjdestatusiflegalentitystepiscompleteBaxterExport</v>
      </c>
      <c r="J938" t="s">
        <v>1333</v>
      </c>
      <c r="K938">
        <v>1</v>
      </c>
      <c r="L938" t="s">
        <v>10</v>
      </c>
    </row>
    <row r="939" spans="1:12">
      <c r="A939" s="30" t="s">
        <v>14</v>
      </c>
      <c r="B939" t="s">
        <v>1057</v>
      </c>
      <c r="C939" t="s">
        <v>11</v>
      </c>
      <c r="D939" t="s">
        <v>10</v>
      </c>
      <c r="E939" t="s">
        <v>17</v>
      </c>
      <c r="F939" t="s">
        <v>206</v>
      </c>
      <c r="G939" s="27" t="str">
        <f>VLOOKUP(F939,'BUSINESS RULES'!B:B,1,0)</f>
        <v>setjdestatusiflegalentitystepiscompleteBaxterManufacturingSPAItaly</v>
      </c>
      <c r="J939" t="s">
        <v>1335</v>
      </c>
      <c r="K939">
        <v>1</v>
      </c>
      <c r="L939" t="s">
        <v>10</v>
      </c>
    </row>
    <row r="940" spans="1:12">
      <c r="A940" s="30" t="s">
        <v>14</v>
      </c>
      <c r="B940" t="s">
        <v>1057</v>
      </c>
      <c r="C940" t="s">
        <v>11</v>
      </c>
      <c r="D940" t="s">
        <v>10</v>
      </c>
      <c r="E940" t="s">
        <v>17</v>
      </c>
      <c r="F940" t="s">
        <v>118</v>
      </c>
      <c r="G940" s="27" t="str">
        <f>VLOOKUP(F940,'BUSINESS RULES'!B:B,1,0)</f>
        <v>setworkflowstatustoinprogressinBaxterHealthcareGmbHAustria</v>
      </c>
      <c r="J940" t="s">
        <v>1336</v>
      </c>
      <c r="K940">
        <v>10</v>
      </c>
      <c r="L940" t="s">
        <v>10</v>
      </c>
    </row>
    <row r="941" spans="1:12">
      <c r="A941" s="30" t="s">
        <v>14</v>
      </c>
      <c r="B941" t="s">
        <v>1057</v>
      </c>
      <c r="C941" t="s">
        <v>11</v>
      </c>
      <c r="D941" t="s">
        <v>10</v>
      </c>
      <c r="E941" t="s">
        <v>17</v>
      </c>
      <c r="F941" t="s">
        <v>192</v>
      </c>
      <c r="G941" s="27" t="str">
        <f>VLOOKUP(F941,'BUSINESS RULES'!B:B,1,0)</f>
        <v>setworkflowstatustoinprogressinBiodomeFranceSA</v>
      </c>
      <c r="J941" t="s">
        <v>1337</v>
      </c>
      <c r="K941">
        <v>10</v>
      </c>
      <c r="L941" t="s">
        <v>10</v>
      </c>
    </row>
    <row r="942" spans="1:12">
      <c r="A942" s="30" t="s">
        <v>14</v>
      </c>
      <c r="B942" t="s">
        <v>1057</v>
      </c>
      <c r="C942" t="s">
        <v>11</v>
      </c>
      <c r="D942" t="s">
        <v>10</v>
      </c>
      <c r="E942" t="s">
        <v>17</v>
      </c>
      <c r="F942" t="s">
        <v>239</v>
      </c>
      <c r="G942" s="27" t="str">
        <f>VLOOKUP(F942,'BUSINESS RULES'!B:B,1,0)</f>
        <v>setjdestatusiflegalentitystepiscompletePuertoRicoRegionalBranch</v>
      </c>
      <c r="J942" t="s">
        <v>1338</v>
      </c>
      <c r="K942">
        <v>1</v>
      </c>
      <c r="L942" t="s">
        <v>10</v>
      </c>
    </row>
    <row r="943" spans="1:12">
      <c r="A943" s="30" t="s">
        <v>14</v>
      </c>
      <c r="B943" t="s">
        <v>1057</v>
      </c>
      <c r="C943" t="s">
        <v>11</v>
      </c>
      <c r="D943" t="s">
        <v>10</v>
      </c>
      <c r="E943" t="s">
        <v>17</v>
      </c>
      <c r="F943" t="s">
        <v>216</v>
      </c>
      <c r="G943" s="27" t="str">
        <f>VLOOKUP(F943,'BUSINESS RULES'!B:B,1,0)</f>
        <v>setjdestatusiflegalentitystepiscompleteBaxterASNorway</v>
      </c>
      <c r="J943" t="s">
        <v>1339</v>
      </c>
      <c r="K943">
        <v>1</v>
      </c>
      <c r="L943" t="s">
        <v>10</v>
      </c>
    </row>
    <row r="944" spans="1:12">
      <c r="A944" s="30" t="s">
        <v>14</v>
      </c>
      <c r="B944" t="s">
        <v>1057</v>
      </c>
      <c r="C944" t="s">
        <v>11</v>
      </c>
      <c r="D944" t="s">
        <v>10</v>
      </c>
      <c r="E944" t="s">
        <v>17</v>
      </c>
      <c r="F944" t="s">
        <v>124</v>
      </c>
      <c r="G944" s="27" t="str">
        <f>VLOOKUP(F944,'BUSINESS RULES'!B:B,1,0)</f>
        <v>setworkflowstatustocompleteinPanamaRegionalBranch</v>
      </c>
      <c r="J944" t="s">
        <v>1340</v>
      </c>
      <c r="K944">
        <v>10</v>
      </c>
      <c r="L944" t="s">
        <v>10</v>
      </c>
    </row>
    <row r="945" spans="1:12">
      <c r="A945" s="30" t="s">
        <v>14</v>
      </c>
      <c r="B945" t="s">
        <v>1057</v>
      </c>
      <c r="C945" t="s">
        <v>11</v>
      </c>
      <c r="D945" t="s">
        <v>10</v>
      </c>
      <c r="E945" t="s">
        <v>17</v>
      </c>
      <c r="F945" t="s">
        <v>316</v>
      </c>
      <c r="G945" s="27" t="str">
        <f>VLOOKUP(F945,'BUSINESS RULES'!B:B,1,0)</f>
        <v>setworkflowstatustoinprogressinBaxterDubaiJabelAliFreezone</v>
      </c>
      <c r="J945" t="s">
        <v>1341</v>
      </c>
      <c r="K945">
        <v>10</v>
      </c>
      <c r="L945" t="s">
        <v>10</v>
      </c>
    </row>
    <row r="946" spans="1:12">
      <c r="A946" s="30" t="s">
        <v>14</v>
      </c>
      <c r="B946" t="s">
        <v>1057</v>
      </c>
      <c r="C946" t="s">
        <v>11</v>
      </c>
      <c r="D946" t="s">
        <v>10</v>
      </c>
      <c r="E946" t="s">
        <v>17</v>
      </c>
      <c r="F946" t="s">
        <v>261</v>
      </c>
      <c r="G946" s="27" t="str">
        <f>VLOOKUP(F946,'BUSINESS RULES'!B:B,1,0)</f>
        <v>setworkflowstatustoinprogressinBaxterJapan</v>
      </c>
      <c r="J946" t="s">
        <v>1342</v>
      </c>
      <c r="K946">
        <v>10</v>
      </c>
      <c r="L946" t="s">
        <v>10</v>
      </c>
    </row>
    <row r="947" spans="1:12">
      <c r="A947" s="30" t="s">
        <v>14</v>
      </c>
      <c r="B947" t="s">
        <v>1057</v>
      </c>
      <c r="C947" t="s">
        <v>11</v>
      </c>
      <c r="D947" t="s">
        <v>10</v>
      </c>
      <c r="E947" t="s">
        <v>17</v>
      </c>
      <c r="F947" t="s">
        <v>136</v>
      </c>
      <c r="G947" s="27" t="str">
        <f>VLOOKUP(F947,'BUSINESS RULES'!B:B,1,0)</f>
        <v>setjdestatusiflegalentitystepiscompleteArgentinaRegionalBranch</v>
      </c>
      <c r="J947" t="s">
        <v>1343</v>
      </c>
      <c r="K947">
        <v>1</v>
      </c>
      <c r="L947" t="s">
        <v>10</v>
      </c>
    </row>
    <row r="948" spans="1:12">
      <c r="A948" s="30" t="s">
        <v>14</v>
      </c>
      <c r="B948" t="s">
        <v>1057</v>
      </c>
      <c r="C948" t="s">
        <v>11</v>
      </c>
      <c r="D948" t="s">
        <v>10</v>
      </c>
      <c r="E948" t="s">
        <v>17</v>
      </c>
      <c r="F948" t="s">
        <v>190</v>
      </c>
      <c r="G948" s="27" t="str">
        <f>VLOOKUP(F948,'BUSINESS RULES'!B:B,1,0)</f>
        <v>setjdestatusiflegalentitystepiscompleteBaxterHealthcareLtdGreatBritain</v>
      </c>
      <c r="J948" t="s">
        <v>1344</v>
      </c>
      <c r="K948">
        <v>1</v>
      </c>
      <c r="L948" t="s">
        <v>10</v>
      </c>
    </row>
    <row r="949" spans="1:12">
      <c r="A949" s="30" t="s">
        <v>14</v>
      </c>
      <c r="B949" t="s">
        <v>1057</v>
      </c>
      <c r="C949" t="s">
        <v>11</v>
      </c>
      <c r="D949" t="s">
        <v>10</v>
      </c>
      <c r="E949" t="s">
        <v>17</v>
      </c>
      <c r="F949" t="s">
        <v>210</v>
      </c>
      <c r="G949" s="27" t="str">
        <f>VLOOKUP(F949,'BUSINESS RULES'!B:B,1,0)</f>
        <v>setworkflowstatustocompleteinBaxterHealthcareLtdGreatBritain</v>
      </c>
      <c r="J949" t="s">
        <v>1345</v>
      </c>
      <c r="K949">
        <v>10</v>
      </c>
      <c r="L949" t="s">
        <v>10</v>
      </c>
    </row>
    <row r="950" spans="1:12">
      <c r="A950" s="30" t="s">
        <v>14</v>
      </c>
      <c r="B950" t="s">
        <v>1057</v>
      </c>
      <c r="C950" t="s">
        <v>11</v>
      </c>
      <c r="D950" t="s">
        <v>10</v>
      </c>
      <c r="E950" t="s">
        <v>17</v>
      </c>
      <c r="F950" t="s">
        <v>263</v>
      </c>
      <c r="G950" s="27" t="str">
        <f>VLOOKUP(F950,'BUSINESS RULES'!B:B,1,0)</f>
        <v>setjdestatusiflegalentitystepiscompleteBaxterMalaysia</v>
      </c>
      <c r="J950" t="s">
        <v>1346</v>
      </c>
      <c r="K950">
        <v>1</v>
      </c>
      <c r="L950" t="s">
        <v>10</v>
      </c>
    </row>
    <row r="951" spans="1:12">
      <c r="A951" s="30" t="s">
        <v>14</v>
      </c>
      <c r="B951" t="s">
        <v>1057</v>
      </c>
      <c r="C951" t="s">
        <v>11</v>
      </c>
      <c r="D951" t="s">
        <v>10</v>
      </c>
      <c r="E951" t="s">
        <v>17</v>
      </c>
      <c r="F951" t="s">
        <v>279</v>
      </c>
      <c r="G951" s="27" t="str">
        <f>VLOOKUP(F951,'BUSINESS RULES'!B:B,1,0)</f>
        <v>setworkflowstatustoinprogressinZAOBaxterRussia</v>
      </c>
      <c r="J951" t="s">
        <v>1347</v>
      </c>
      <c r="K951">
        <v>10</v>
      </c>
      <c r="L951" t="s">
        <v>10</v>
      </c>
    </row>
    <row r="952" spans="1:12">
      <c r="A952" s="30" t="s">
        <v>14</v>
      </c>
      <c r="B952" t="s">
        <v>1057</v>
      </c>
      <c r="C952" t="s">
        <v>11</v>
      </c>
      <c r="D952" t="s">
        <v>10</v>
      </c>
      <c r="E952" t="s">
        <v>17</v>
      </c>
      <c r="F952" t="s">
        <v>375</v>
      </c>
      <c r="G952" s="27" t="str">
        <f>VLOOKUP(F952,'BUSINESS RULES'!B:B,1,0)</f>
        <v>setjdestatusiflegalentitystepiscompleteBaxterSingapore</v>
      </c>
      <c r="J952" t="s">
        <v>1348</v>
      </c>
      <c r="K952">
        <v>1</v>
      </c>
      <c r="L952" t="s">
        <v>10</v>
      </c>
    </row>
    <row r="953" spans="1:12">
      <c r="A953" s="30" t="s">
        <v>14</v>
      </c>
      <c r="B953" t="s">
        <v>1057</v>
      </c>
      <c r="C953" t="s">
        <v>11</v>
      </c>
      <c r="D953" t="s">
        <v>10</v>
      </c>
      <c r="E953" t="s">
        <v>17</v>
      </c>
      <c r="F953" t="s">
        <v>393</v>
      </c>
      <c r="G953" s="27" t="str">
        <f>VLOOKUP(F953,'BUSINESS RULES'!B:B,1,0)</f>
        <v>setworkflowstatustocompleteinBaxterSingapore</v>
      </c>
      <c r="J953" t="s">
        <v>1349</v>
      </c>
      <c r="K953">
        <v>10</v>
      </c>
      <c r="L953" t="s">
        <v>10</v>
      </c>
    </row>
    <row r="954" spans="1:12">
      <c r="A954" s="30" t="s">
        <v>14</v>
      </c>
      <c r="B954" t="s">
        <v>1057</v>
      </c>
      <c r="C954" t="s">
        <v>11</v>
      </c>
      <c r="D954" t="s">
        <v>10</v>
      </c>
      <c r="E954" t="s">
        <v>17</v>
      </c>
      <c r="F954" t="s">
        <v>122</v>
      </c>
      <c r="G954" s="27" t="str">
        <f>VLOOKUP(F954,'BUSINESS RULES'!B:B,1,0)</f>
        <v>setjdestatusiflegalentitystepiscompleteBaxterJapan</v>
      </c>
      <c r="J954" t="s">
        <v>1350</v>
      </c>
      <c r="K954">
        <v>1</v>
      </c>
      <c r="L954" t="s">
        <v>10</v>
      </c>
    </row>
    <row r="955" spans="1:12">
      <c r="A955" s="30" t="s">
        <v>14</v>
      </c>
      <c r="B955" t="s">
        <v>1057</v>
      </c>
      <c r="C955" t="s">
        <v>11</v>
      </c>
      <c r="D955" t="s">
        <v>10</v>
      </c>
      <c r="E955" t="s">
        <v>17</v>
      </c>
      <c r="F955" t="s">
        <v>206</v>
      </c>
      <c r="G955" s="27" t="str">
        <f>VLOOKUP(F955,'BUSINESS RULES'!B:B,1,0)</f>
        <v>setjdestatusiflegalentitystepiscompleteBaxterManufacturingSPAItaly</v>
      </c>
      <c r="J955" t="s">
        <v>1351</v>
      </c>
      <c r="K955">
        <v>1</v>
      </c>
      <c r="L955" t="s">
        <v>10</v>
      </c>
    </row>
    <row r="956" spans="1:12">
      <c r="A956" s="30" t="s">
        <v>14</v>
      </c>
      <c r="B956" t="s">
        <v>1057</v>
      </c>
      <c r="C956" t="s">
        <v>11</v>
      </c>
      <c r="D956" t="s">
        <v>10</v>
      </c>
      <c r="E956" t="s">
        <v>17</v>
      </c>
      <c r="F956" t="s">
        <v>232</v>
      </c>
      <c r="G956" s="27" t="str">
        <f>VLOOKUP(F956,'BUSINESS RULES'!B:B,1,0)</f>
        <v>setworkflowstatustoinprogressinBaxterSingaporebranch</v>
      </c>
      <c r="J956" t="s">
        <v>1352</v>
      </c>
      <c r="K956">
        <v>10</v>
      </c>
      <c r="L956" t="s">
        <v>10</v>
      </c>
    </row>
    <row r="957" spans="1:12">
      <c r="A957" s="30" t="s">
        <v>14</v>
      </c>
      <c r="B957" t="s">
        <v>1057</v>
      </c>
      <c r="C957" t="s">
        <v>11</v>
      </c>
      <c r="D957" t="s">
        <v>10</v>
      </c>
      <c r="E957" t="s">
        <v>17</v>
      </c>
      <c r="F957" t="s">
        <v>107</v>
      </c>
      <c r="G957" s="27" t="str">
        <f>VLOOKUP(F957,'BUSINESS RULES'!B:B,1,0)</f>
        <v>setjdestatusiflegalentitystepiscompleteBaxterOncologyGmbHDeutschland</v>
      </c>
      <c r="J957" t="s">
        <v>1353</v>
      </c>
      <c r="K957">
        <v>1</v>
      </c>
      <c r="L957" t="s">
        <v>10</v>
      </c>
    </row>
    <row r="958" spans="1:12">
      <c r="A958" s="30" t="s">
        <v>14</v>
      </c>
      <c r="B958" t="s">
        <v>1057</v>
      </c>
      <c r="C958" t="s">
        <v>11</v>
      </c>
      <c r="D958" t="s">
        <v>10</v>
      </c>
      <c r="E958" t="s">
        <v>17</v>
      </c>
      <c r="F958" t="s">
        <v>212</v>
      </c>
      <c r="G958" s="27" t="str">
        <f>VLOOKUP(F958,'BUSINESS RULES'!B:B,1,0)</f>
        <v>setjdestatusiflegalentitystepiscomplete4005MAIN</v>
      </c>
      <c r="J958" t="s">
        <v>1354</v>
      </c>
      <c r="K958">
        <v>1</v>
      </c>
      <c r="L958" t="s">
        <v>10</v>
      </c>
    </row>
    <row r="959" spans="1:12">
      <c r="A959" s="30" t="s">
        <v>14</v>
      </c>
      <c r="B959" t="s">
        <v>1057</v>
      </c>
      <c r="C959" t="s">
        <v>11</v>
      </c>
      <c r="D959" t="s">
        <v>10</v>
      </c>
      <c r="E959" t="s">
        <v>17</v>
      </c>
      <c r="F959" t="s">
        <v>196</v>
      </c>
      <c r="G959" s="27" t="str">
        <f>VLOOKUP(F959,'BUSINESS RULES'!B:B,1,0)</f>
        <v>setworkflowstatustoinprogressinBaxterPolskaSPZOO</v>
      </c>
      <c r="J959" t="s">
        <v>1355</v>
      </c>
      <c r="K959">
        <v>10</v>
      </c>
      <c r="L959" t="s">
        <v>10</v>
      </c>
    </row>
    <row r="960" spans="1:12">
      <c r="A960" s="30" t="s">
        <v>14</v>
      </c>
      <c r="B960" t="s">
        <v>1057</v>
      </c>
      <c r="C960" t="s">
        <v>11</v>
      </c>
      <c r="D960" t="s">
        <v>10</v>
      </c>
      <c r="E960" t="s">
        <v>17</v>
      </c>
      <c r="F960" t="s">
        <v>214</v>
      </c>
      <c r="G960" s="27" t="str">
        <f>VLOOKUP(F960,'BUSINESS RULES'!B:B,1,0)</f>
        <v>setjdestatusiflegalentitystepiscompleteBaxterDeutschlandGmbH</v>
      </c>
      <c r="J960" t="s">
        <v>1356</v>
      </c>
      <c r="K960">
        <v>1</v>
      </c>
      <c r="L960" t="s">
        <v>10</v>
      </c>
    </row>
    <row r="961" spans="1:12">
      <c r="A961" s="30" t="s">
        <v>14</v>
      </c>
      <c r="B961" t="s">
        <v>1057</v>
      </c>
      <c r="C961" t="s">
        <v>11</v>
      </c>
      <c r="D961" t="s">
        <v>10</v>
      </c>
      <c r="E961" t="s">
        <v>17</v>
      </c>
      <c r="F961" t="s">
        <v>170</v>
      </c>
      <c r="G961" s="27" t="str">
        <f>VLOOKUP(F961,'BUSINESS RULES'!B:B,1,0)</f>
        <v>setworkflowstatustocompleteinBaxterDeutschlandGmbH</v>
      </c>
      <c r="J961" t="s">
        <v>1357</v>
      </c>
      <c r="K961">
        <v>10</v>
      </c>
      <c r="L961" t="s">
        <v>10</v>
      </c>
    </row>
    <row r="962" spans="1:12">
      <c r="A962" s="30" t="s">
        <v>14</v>
      </c>
      <c r="B962" t="s">
        <v>1057</v>
      </c>
      <c r="C962" t="s">
        <v>11</v>
      </c>
      <c r="D962" t="s">
        <v>10</v>
      </c>
      <c r="E962" t="s">
        <v>17</v>
      </c>
      <c r="F962" t="s">
        <v>271</v>
      </c>
      <c r="G962" s="27" t="str">
        <f>VLOOKUP(F962,'BUSINESS RULES'!B:B,1,0)</f>
        <v>setworkflowstatustocompleteinBaxterSPAItaly</v>
      </c>
      <c r="J962" t="s">
        <v>1358</v>
      </c>
      <c r="K962">
        <v>10</v>
      </c>
      <c r="L962" t="s">
        <v>10</v>
      </c>
    </row>
    <row r="963" spans="1:12">
      <c r="A963" s="30" t="s">
        <v>14</v>
      </c>
      <c r="B963" t="s">
        <v>1057</v>
      </c>
      <c r="C963" t="s">
        <v>11</v>
      </c>
      <c r="D963" t="s">
        <v>10</v>
      </c>
      <c r="E963" t="s">
        <v>17</v>
      </c>
      <c r="F963" t="s">
        <v>302</v>
      </c>
      <c r="G963" s="27" t="str">
        <f>VLOOKUP(F963,'BUSINESS RULES'!B:B,1,0)</f>
        <v>setworkflowstatustoinprogressinBaxterIndia</v>
      </c>
      <c r="J963" t="s">
        <v>1359</v>
      </c>
      <c r="K963">
        <v>10</v>
      </c>
      <c r="L963" t="s">
        <v>10</v>
      </c>
    </row>
    <row r="964" spans="1:12">
      <c r="A964" s="30" t="s">
        <v>14</v>
      </c>
      <c r="B964" t="s">
        <v>1057</v>
      </c>
      <c r="C964" t="s">
        <v>11</v>
      </c>
      <c r="D964" t="s">
        <v>10</v>
      </c>
      <c r="E964" t="s">
        <v>17</v>
      </c>
      <c r="F964" t="s">
        <v>405</v>
      </c>
      <c r="G964" s="27" t="str">
        <f>VLOOKUP(F964,'BUSINESS RULES'!B:B,1,0)</f>
        <v>setjdestatusiflegalentitystepiscompleteBaxterOYFinland</v>
      </c>
      <c r="J964" t="s">
        <v>1361</v>
      </c>
      <c r="K964">
        <v>1</v>
      </c>
      <c r="L964" t="s">
        <v>10</v>
      </c>
    </row>
    <row r="965" spans="1:12">
      <c r="A965" s="30" t="s">
        <v>14</v>
      </c>
      <c r="B965" t="s">
        <v>1057</v>
      </c>
      <c r="C965" t="s">
        <v>11</v>
      </c>
      <c r="D965" t="s">
        <v>10</v>
      </c>
      <c r="E965" t="s">
        <v>17</v>
      </c>
      <c r="F965" t="s">
        <v>156</v>
      </c>
      <c r="G965" s="27" t="str">
        <f>VLOOKUP(F965,'BUSINESS RULES'!B:B,1,0)</f>
        <v>setworkflowstatustocompleteinBaxterOYFinland</v>
      </c>
      <c r="J965" t="s">
        <v>1362</v>
      </c>
      <c r="K965">
        <v>10</v>
      </c>
      <c r="L965" t="s">
        <v>10</v>
      </c>
    </row>
    <row r="966" spans="1:12">
      <c r="A966" s="30" t="s">
        <v>14</v>
      </c>
      <c r="B966" t="s">
        <v>1057</v>
      </c>
      <c r="C966" t="s">
        <v>11</v>
      </c>
      <c r="D966" t="s">
        <v>10</v>
      </c>
      <c r="E966" t="s">
        <v>17</v>
      </c>
      <c r="F966" t="s">
        <v>287</v>
      </c>
      <c r="G966" s="27" t="str">
        <f>VLOOKUP(F966,'BUSINESS RULES'!B:B,1,0)</f>
        <v>setworkflowstatustoinprogressinBaxterus</v>
      </c>
      <c r="J966" t="s">
        <v>1363</v>
      </c>
      <c r="K966">
        <v>10</v>
      </c>
      <c r="L966" t="s">
        <v>10</v>
      </c>
    </row>
    <row r="967" spans="1:12">
      <c r="A967" s="30" t="s">
        <v>14</v>
      </c>
      <c r="B967" t="s">
        <v>1057</v>
      </c>
      <c r="C967" t="s">
        <v>11</v>
      </c>
      <c r="D967" t="s">
        <v>10</v>
      </c>
      <c r="E967" t="s">
        <v>17</v>
      </c>
      <c r="F967" t="s">
        <v>341</v>
      </c>
      <c r="G967" s="27" t="str">
        <f>VLOOKUP(F967,'BUSINESS RULES'!B:B,1,0)</f>
        <v>setworkflowstatustoinprogressinBaxterDeutschlandGmbH</v>
      </c>
      <c r="J967" t="s">
        <v>1364</v>
      </c>
      <c r="K967">
        <v>10</v>
      </c>
      <c r="L967" t="s">
        <v>10</v>
      </c>
    </row>
    <row r="968" spans="1:12">
      <c r="A968" s="30" t="s">
        <v>14</v>
      </c>
      <c r="B968" t="s">
        <v>1057</v>
      </c>
      <c r="C968" t="s">
        <v>11</v>
      </c>
      <c r="D968" t="s">
        <v>10</v>
      </c>
      <c r="E968" t="s">
        <v>17</v>
      </c>
      <c r="F968" t="s">
        <v>271</v>
      </c>
      <c r="G968" s="27" t="str">
        <f>VLOOKUP(F968,'BUSINESS RULES'!B:B,1,0)</f>
        <v>setworkflowstatustocompleteinBaxterSPAItaly</v>
      </c>
      <c r="J968" t="s">
        <v>1365</v>
      </c>
      <c r="K968">
        <v>10</v>
      </c>
      <c r="L968" t="s">
        <v>10</v>
      </c>
    </row>
    <row r="969" spans="1:12">
      <c r="A969" s="30" t="s">
        <v>14</v>
      </c>
      <c r="B969" t="s">
        <v>1057</v>
      </c>
      <c r="C969" t="s">
        <v>11</v>
      </c>
      <c r="D969" t="s">
        <v>10</v>
      </c>
      <c r="E969" t="s">
        <v>17</v>
      </c>
      <c r="F969" t="s">
        <v>265</v>
      </c>
      <c r="G969" s="27" t="str">
        <f>VLOOKUP(F969,'BUSINESS RULES'!B:B,1,0)</f>
        <v>setworkflowstatustoinprogressinBaxterShanghai</v>
      </c>
      <c r="J969" t="s">
        <v>1366</v>
      </c>
      <c r="K969">
        <v>10</v>
      </c>
      <c r="L969" t="s">
        <v>10</v>
      </c>
    </row>
    <row r="970" spans="1:12">
      <c r="A970" s="30" t="s">
        <v>14</v>
      </c>
      <c r="B970" t="s">
        <v>1057</v>
      </c>
      <c r="C970" t="s">
        <v>11</v>
      </c>
      <c r="D970" t="s">
        <v>10</v>
      </c>
      <c r="E970" t="s">
        <v>17</v>
      </c>
      <c r="F970" t="s">
        <v>140</v>
      </c>
      <c r="G970" s="27" t="str">
        <f>VLOOKUP(F970,'BUSINESS RULES'!B:B,1,0)</f>
        <v>setworkflowstatustoinprogressinRTSServiciosdeDialisisSpain</v>
      </c>
      <c r="J970" t="s">
        <v>1367</v>
      </c>
      <c r="K970">
        <v>10</v>
      </c>
      <c r="L970" t="s">
        <v>10</v>
      </c>
    </row>
    <row r="971" spans="1:12">
      <c r="A971" s="30" t="s">
        <v>14</v>
      </c>
      <c r="B971" t="s">
        <v>1057</v>
      </c>
      <c r="C971" t="s">
        <v>11</v>
      </c>
      <c r="D971" t="s">
        <v>10</v>
      </c>
      <c r="E971" t="s">
        <v>17</v>
      </c>
      <c r="F971" t="s">
        <v>158</v>
      </c>
      <c r="G971" s="27" t="str">
        <f>VLOOKUP(F971,'BUSINESS RULES'!B:B,1,0)</f>
        <v>setworkflowstatustoinprogressinBaxterNewZealand</v>
      </c>
      <c r="J971" t="s">
        <v>1368</v>
      </c>
      <c r="K971">
        <v>10</v>
      </c>
      <c r="L971" t="s">
        <v>10</v>
      </c>
    </row>
    <row r="972" spans="1:12">
      <c r="A972" s="30" t="s">
        <v>14</v>
      </c>
      <c r="B972" t="s">
        <v>1057</v>
      </c>
      <c r="C972" t="s">
        <v>11</v>
      </c>
      <c r="D972" t="s">
        <v>10</v>
      </c>
      <c r="E972" t="s">
        <v>17</v>
      </c>
      <c r="F972" t="s">
        <v>375</v>
      </c>
      <c r="G972" s="27" t="str">
        <f>VLOOKUP(F972,'BUSINESS RULES'!B:B,1,0)</f>
        <v>setjdestatusiflegalentitystepiscompleteBaxterSingapore</v>
      </c>
      <c r="J972" t="s">
        <v>1370</v>
      </c>
      <c r="K972">
        <v>1</v>
      </c>
      <c r="L972" t="s">
        <v>10</v>
      </c>
    </row>
    <row r="973" spans="1:12">
      <c r="A973" s="30" t="s">
        <v>14</v>
      </c>
      <c r="B973" t="s">
        <v>1057</v>
      </c>
      <c r="C973" t="s">
        <v>11</v>
      </c>
      <c r="D973" t="s">
        <v>10</v>
      </c>
      <c r="E973" t="s">
        <v>17</v>
      </c>
      <c r="F973" t="s">
        <v>393</v>
      </c>
      <c r="G973" s="27" t="str">
        <f>VLOOKUP(F973,'BUSINESS RULES'!B:B,1,0)</f>
        <v>setworkflowstatustocompleteinBaxterSingapore</v>
      </c>
      <c r="J973" t="s">
        <v>1371</v>
      </c>
      <c r="K973">
        <v>10</v>
      </c>
      <c r="L973" t="s">
        <v>10</v>
      </c>
    </row>
    <row r="974" spans="1:12">
      <c r="A974" s="30" t="s">
        <v>14</v>
      </c>
      <c r="B974" t="s">
        <v>1057</v>
      </c>
      <c r="C974" t="s">
        <v>11</v>
      </c>
      <c r="D974" t="s">
        <v>10</v>
      </c>
      <c r="E974" t="s">
        <v>17</v>
      </c>
      <c r="F974" t="s">
        <v>130</v>
      </c>
      <c r="G974" s="27" t="str">
        <f>VLOOKUP(F974,'BUSINESS RULES'!B:B,1,0)</f>
        <v>setworkflowstatustoinprogressinBasterServicesEurope</v>
      </c>
      <c r="J974" t="s">
        <v>1372</v>
      </c>
      <c r="K974">
        <v>10</v>
      </c>
      <c r="L974" t="s">
        <v>10</v>
      </c>
    </row>
    <row r="975" spans="1:12">
      <c r="A975" s="30" t="s">
        <v>14</v>
      </c>
      <c r="B975" t="s">
        <v>1057</v>
      </c>
      <c r="C975" t="s">
        <v>11</v>
      </c>
      <c r="D975" t="s">
        <v>10</v>
      </c>
      <c r="E975" t="s">
        <v>17</v>
      </c>
      <c r="F975" t="s">
        <v>190</v>
      </c>
      <c r="G975" s="27" t="str">
        <f>VLOOKUP(F975,'BUSINESS RULES'!B:B,1,0)</f>
        <v>setjdestatusiflegalentitystepiscompleteBaxterHealthcareLtdGreatBritain</v>
      </c>
      <c r="J975" t="s">
        <v>1373</v>
      </c>
      <c r="K975">
        <v>1</v>
      </c>
      <c r="L975" t="s">
        <v>10</v>
      </c>
    </row>
    <row r="976" spans="1:12">
      <c r="A976" s="30" t="s">
        <v>14</v>
      </c>
      <c r="B976" t="s">
        <v>1057</v>
      </c>
      <c r="C976" t="s">
        <v>11</v>
      </c>
      <c r="D976" t="s">
        <v>10</v>
      </c>
      <c r="E976" t="s">
        <v>17</v>
      </c>
      <c r="F976" t="s">
        <v>210</v>
      </c>
      <c r="G976" s="27" t="str">
        <f>VLOOKUP(F976,'BUSINESS RULES'!B:B,1,0)</f>
        <v>setworkflowstatustocompleteinBaxterHealthcareLtdGreatBritain</v>
      </c>
      <c r="J976" t="s">
        <v>1374</v>
      </c>
      <c r="K976">
        <v>10</v>
      </c>
      <c r="L976" t="s">
        <v>10</v>
      </c>
    </row>
    <row r="977" spans="1:12">
      <c r="A977" s="30" t="s">
        <v>14</v>
      </c>
      <c r="B977" t="s">
        <v>1057</v>
      </c>
      <c r="C977" t="s">
        <v>11</v>
      </c>
      <c r="D977" t="s">
        <v>10</v>
      </c>
      <c r="E977" t="s">
        <v>17</v>
      </c>
      <c r="F977" t="s">
        <v>124</v>
      </c>
      <c r="G977" s="27" t="str">
        <f>VLOOKUP(F977,'BUSINESS RULES'!B:B,1,0)</f>
        <v>setworkflowstatustocompleteinPanamaRegionalBranch</v>
      </c>
      <c r="J977" t="s">
        <v>1375</v>
      </c>
      <c r="K977">
        <v>10</v>
      </c>
      <c r="L977" t="s">
        <v>10</v>
      </c>
    </row>
    <row r="978" spans="1:12">
      <c r="A978" s="30" t="s">
        <v>14</v>
      </c>
      <c r="B978" t="s">
        <v>1057</v>
      </c>
      <c r="C978" t="s">
        <v>11</v>
      </c>
      <c r="D978" t="s">
        <v>10</v>
      </c>
      <c r="E978" t="s">
        <v>17</v>
      </c>
      <c r="F978" t="s">
        <v>194</v>
      </c>
      <c r="G978" s="27" t="str">
        <f>VLOOKUP(F978,'BUSINESS RULES'!B:B,1,0)</f>
        <v>setworkflowstatustoinprogressin1PRBaxterhealthcorpofpr1002</v>
      </c>
      <c r="J978" t="s">
        <v>1376</v>
      </c>
      <c r="K978">
        <v>10</v>
      </c>
      <c r="L978" t="s">
        <v>10</v>
      </c>
    </row>
    <row r="979" spans="1:12">
      <c r="A979" s="30" t="s">
        <v>14</v>
      </c>
      <c r="B979" t="s">
        <v>1057</v>
      </c>
      <c r="C979" t="s">
        <v>11</v>
      </c>
      <c r="D979" t="s">
        <v>10</v>
      </c>
      <c r="E979" t="s">
        <v>17</v>
      </c>
      <c r="F979" t="s">
        <v>273</v>
      </c>
      <c r="G979" s="27" t="str">
        <f>VLOOKUP(F979,'BUSINESS RULES'!B:B,1,0)</f>
        <v>setworkflowstatustoinprogressinBaxterASDenmark</v>
      </c>
      <c r="J979" t="s">
        <v>1377</v>
      </c>
      <c r="K979">
        <v>10</v>
      </c>
      <c r="L979" t="s">
        <v>10</v>
      </c>
    </row>
    <row r="980" spans="1:12">
      <c r="A980" s="30" t="s">
        <v>14</v>
      </c>
      <c r="B980" t="s">
        <v>1057</v>
      </c>
      <c r="C980" t="s">
        <v>11</v>
      </c>
      <c r="D980" t="s">
        <v>10</v>
      </c>
      <c r="E980" t="s">
        <v>17</v>
      </c>
      <c r="F980" t="s">
        <v>168</v>
      </c>
      <c r="G980" s="27" t="str">
        <f>VLOOKUP(F980,'BUSINESS RULES'!B:B,1,0)</f>
        <v>setworkflowstatustocompleteinBaxterShanghai</v>
      </c>
      <c r="J980" t="s">
        <v>1378</v>
      </c>
      <c r="K980">
        <v>10</v>
      </c>
      <c r="L980" t="s">
        <v>10</v>
      </c>
    </row>
    <row r="981" spans="1:12">
      <c r="A981" s="30" t="s">
        <v>14</v>
      </c>
      <c r="B981" t="s">
        <v>1057</v>
      </c>
      <c r="C981" t="s">
        <v>11</v>
      </c>
      <c r="D981" t="s">
        <v>10</v>
      </c>
      <c r="E981" t="s">
        <v>17</v>
      </c>
      <c r="F981" t="s">
        <v>395</v>
      </c>
      <c r="G981" s="27" t="str">
        <f>VLOOKUP(F981,'BUSINESS RULES'!B:B,1,0)</f>
        <v>setworkflowstatustoinprogressinGambroDialysatorenGmbHDeutschland</v>
      </c>
      <c r="J981" t="s">
        <v>1380</v>
      </c>
      <c r="K981">
        <v>10</v>
      </c>
      <c r="L981" t="s">
        <v>10</v>
      </c>
    </row>
    <row r="982" spans="1:12">
      <c r="A982" s="30" t="s">
        <v>14</v>
      </c>
      <c r="B982" t="s">
        <v>1057</v>
      </c>
      <c r="C982" t="s">
        <v>11</v>
      </c>
      <c r="D982" t="s">
        <v>10</v>
      </c>
      <c r="E982" t="s">
        <v>17</v>
      </c>
      <c r="F982" t="s">
        <v>245</v>
      </c>
      <c r="G982" s="27" t="str">
        <f>VLOOKUP(F982,'BUSINESS RULES'!B:B,1,0)</f>
        <v>setworkflowstatustocompleteinBaxterSLSpain</v>
      </c>
      <c r="J982" t="s">
        <v>1381</v>
      </c>
      <c r="K982">
        <v>10</v>
      </c>
      <c r="L982" t="s">
        <v>10</v>
      </c>
    </row>
    <row r="983" spans="1:12">
      <c r="A983" s="30" t="s">
        <v>14</v>
      </c>
      <c r="B983" t="s">
        <v>1057</v>
      </c>
      <c r="C983" t="s">
        <v>11</v>
      </c>
      <c r="D983" t="s">
        <v>10</v>
      </c>
      <c r="E983" t="s">
        <v>17</v>
      </c>
      <c r="F983" t="s">
        <v>348</v>
      </c>
      <c r="G983" s="27" t="str">
        <f>VLOOKUP(F983,'BUSINESS RULES'!B:B,1,0)</f>
        <v>setworkflowstatustoinprogressinBaxterHongKong</v>
      </c>
      <c r="J983" t="s">
        <v>1382</v>
      </c>
      <c r="K983">
        <v>10</v>
      </c>
      <c r="L983" t="s">
        <v>10</v>
      </c>
    </row>
  </sheetData>
  <conditionalFormatting sqref="B1">
    <cfRule type="duplicateValues" dxfId="23" priority="4"/>
  </conditionalFormatting>
  <conditionalFormatting sqref="J985:J4752">
    <cfRule type="duplicateValues" dxfId="22" priority="2"/>
  </conditionalFormatting>
  <conditionalFormatting sqref="J1:J1048576">
    <cfRule type="duplicateValues" dxfId="21" priority="1"/>
  </conditionalFormatting>
  <dataValidations count="1">
    <dataValidation type="list" allowBlank="1" showInputMessage="1" showErrorMessage="1" sqref="L2:L46 D2:D46"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C2:C46</xm:sqref>
        </x14:dataValidation>
        <x14:dataValidation type="list" allowBlank="1" showInputMessage="1" showErrorMessage="1" xr:uid="{00000000-0002-0000-0500-000001000000}">
          <x14:formula1>
            <xm:f>'REF DATA'!$A$2:$A$4</xm:f>
          </x14:formula1>
          <x14:formula2>
            <xm:f>0</xm:f>
          </x14:formula2>
          <xm:sqref>E2:E46</xm:sqref>
        </x14:dataValidation>
        <x14:dataValidation type="list" allowBlank="1" showInputMessage="1" showErrorMessage="1" xr:uid="{00000000-0002-0000-0500-000004000000}">
          <x14:formula1>
            <xm:f>'REF DATA'!$F$2:$F$5</xm:f>
          </x14:formula1>
          <x14:formula2>
            <xm:f>0</xm:f>
          </x14:formula2>
          <xm:sqref>I2:I46</xm:sqref>
        </x14:dataValidation>
        <x14:dataValidation type="list" allowBlank="1" showInputMessage="1" showErrorMessage="1" xr:uid="{00000000-0002-0000-0500-000002000000}">
          <x14:formula1>
            <xm:f>'REF DATA'!$G$2</xm:f>
          </x14:formula1>
          <x14:formula2>
            <xm:f>0</xm:f>
          </x14:formula2>
          <xm:sqref>A2:A983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958"/>
  <sheetViews>
    <sheetView topLeftCell="A941" zoomScaleNormal="100" workbookViewId="0">
      <selection activeCell="B959" sqref="B959"/>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row r="2" spans="1:10">
      <c r="A2" s="28" t="s">
        <v>14</v>
      </c>
      <c r="B2" s="27" t="s">
        <v>1302</v>
      </c>
      <c r="C2" s="27" t="s">
        <v>1384</v>
      </c>
      <c r="D2" s="27" t="s">
        <v>1491</v>
      </c>
      <c r="E2" s="27"/>
      <c r="F2" s="27" t="s">
        <v>1492</v>
      </c>
      <c r="G2" s="27"/>
      <c r="H2" s="27"/>
      <c r="I2" s="27" t="s">
        <v>1385</v>
      </c>
      <c r="J2" s="27"/>
    </row>
    <row r="3" spans="1:10">
      <c r="A3" s="28" t="s">
        <v>14</v>
      </c>
      <c r="B3" s="27" t="s">
        <v>1320</v>
      </c>
      <c r="C3" s="27" t="s">
        <v>1384</v>
      </c>
      <c r="D3" s="27" t="s">
        <v>1485</v>
      </c>
      <c r="E3" s="27"/>
      <c r="F3" s="27" t="s">
        <v>1486</v>
      </c>
      <c r="G3" s="27"/>
      <c r="H3" s="27"/>
      <c r="I3" s="27" t="s">
        <v>1385</v>
      </c>
      <c r="J3" s="27"/>
    </row>
    <row r="4" spans="1:10">
      <c r="A4" s="28" t="s">
        <v>14</v>
      </c>
      <c r="B4" s="28" t="s">
        <v>1233</v>
      </c>
      <c r="C4" s="28" t="s">
        <v>1384</v>
      </c>
      <c r="D4" s="28" t="s">
        <v>1494</v>
      </c>
      <c r="E4" s="28"/>
      <c r="F4" s="28" t="s">
        <v>1495</v>
      </c>
      <c r="G4" s="28" t="s">
        <v>1387</v>
      </c>
      <c r="H4" s="28"/>
      <c r="I4" s="28" t="s">
        <v>1386</v>
      </c>
      <c r="J4" s="28"/>
    </row>
    <row r="5" spans="1:10">
      <c r="A5" s="28" t="s">
        <v>14</v>
      </c>
      <c r="B5" s="28" t="s">
        <v>1334</v>
      </c>
      <c r="C5" s="28" t="s">
        <v>1496</v>
      </c>
      <c r="D5" s="28"/>
      <c r="E5" s="28"/>
      <c r="F5" s="28" t="s">
        <v>1497</v>
      </c>
      <c r="G5" s="28" t="s">
        <v>1387</v>
      </c>
      <c r="H5" s="28"/>
      <c r="I5" s="28" t="s">
        <v>1386</v>
      </c>
      <c r="J5" s="28"/>
    </row>
    <row r="6" spans="1:10">
      <c r="A6" s="28" t="s">
        <v>14</v>
      </c>
      <c r="B6" s="28" t="s">
        <v>1360</v>
      </c>
      <c r="C6" s="28" t="s">
        <v>1384</v>
      </c>
      <c r="D6" s="28" t="s">
        <v>1498</v>
      </c>
      <c r="E6" s="28"/>
      <c r="F6" s="28" t="s">
        <v>1499</v>
      </c>
      <c r="G6" s="28" t="s">
        <v>1387</v>
      </c>
      <c r="H6" s="28"/>
      <c r="I6" s="28" t="s">
        <v>1386</v>
      </c>
      <c r="J6" s="28"/>
    </row>
    <row r="7" spans="1:10">
      <c r="A7" s="28" t="s">
        <v>14</v>
      </c>
      <c r="B7" s="28" t="s">
        <v>1369</v>
      </c>
      <c r="C7" s="28" t="s">
        <v>1384</v>
      </c>
      <c r="D7" s="28" t="s">
        <v>1496</v>
      </c>
      <c r="E7" s="28"/>
      <c r="F7" s="28" t="s">
        <v>1497</v>
      </c>
      <c r="G7" s="28" t="s">
        <v>1387</v>
      </c>
      <c r="H7" s="28"/>
      <c r="I7" s="28" t="s">
        <v>1386</v>
      </c>
      <c r="J7" s="28"/>
    </row>
    <row r="8" spans="1:10">
      <c r="A8" s="28" t="s">
        <v>14</v>
      </c>
      <c r="B8" s="28" t="s">
        <v>1379</v>
      </c>
      <c r="C8" s="28" t="s">
        <v>1384</v>
      </c>
      <c r="D8" s="28" t="s">
        <v>1479</v>
      </c>
      <c r="E8" s="28"/>
      <c r="F8" s="28" t="s">
        <v>1480</v>
      </c>
      <c r="G8" s="28" t="s">
        <v>1387</v>
      </c>
      <c r="H8" s="28"/>
      <c r="I8" s="28" t="s">
        <v>1386</v>
      </c>
      <c r="J8" s="28"/>
    </row>
    <row r="9" spans="1:10">
      <c r="A9" s="28" t="s">
        <v>14</v>
      </c>
      <c r="B9" s="28" t="s">
        <v>1383</v>
      </c>
      <c r="C9" s="28" t="s">
        <v>1384</v>
      </c>
      <c r="D9" s="28" t="s">
        <v>1500</v>
      </c>
      <c r="E9" s="28"/>
      <c r="F9" s="28" t="s">
        <v>1501</v>
      </c>
      <c r="G9" s="28" t="s">
        <v>1387</v>
      </c>
      <c r="H9" s="28"/>
      <c r="I9" s="28" t="s">
        <v>1386</v>
      </c>
      <c r="J9" s="28"/>
    </row>
    <row r="10" spans="1:10">
      <c r="A10" s="28" t="s">
        <v>14</v>
      </c>
      <c r="B10" s="28" t="s">
        <v>826</v>
      </c>
      <c r="C10" s="28" t="s">
        <v>1384</v>
      </c>
      <c r="D10" s="28" t="s">
        <v>1472</v>
      </c>
      <c r="E10" s="28"/>
      <c r="F10" s="28" t="s">
        <v>1471</v>
      </c>
      <c r="G10" s="28" t="s">
        <v>1387</v>
      </c>
      <c r="H10" s="28"/>
      <c r="I10" s="28" t="s">
        <v>1386</v>
      </c>
      <c r="J10" s="28"/>
    </row>
    <row r="11" spans="1:10">
      <c r="A11" s="28" t="s">
        <v>14</v>
      </c>
      <c r="B11" s="28" t="s">
        <v>600</v>
      </c>
      <c r="C11" s="28" t="s">
        <v>1384</v>
      </c>
      <c r="D11" s="28" t="s">
        <v>1461</v>
      </c>
      <c r="E11" s="28"/>
      <c r="F11" s="28" t="s">
        <v>1462</v>
      </c>
      <c r="G11" s="28" t="s">
        <v>1387</v>
      </c>
      <c r="H11" s="28"/>
      <c r="I11" s="28" t="s">
        <v>1386</v>
      </c>
      <c r="J11" s="28"/>
    </row>
    <row r="12" spans="1:10">
      <c r="A12" s="28" t="s">
        <v>14</v>
      </c>
      <c r="B12" s="28" t="s">
        <v>983</v>
      </c>
      <c r="C12" s="28" t="s">
        <v>1384</v>
      </c>
      <c r="D12" s="28" t="s">
        <v>1477</v>
      </c>
      <c r="E12" s="28"/>
      <c r="F12" s="28" t="s">
        <v>1478</v>
      </c>
      <c r="G12" s="28" t="s">
        <v>1387</v>
      </c>
      <c r="H12" s="28"/>
      <c r="I12" s="28" t="s">
        <v>1386</v>
      </c>
      <c r="J12" s="28"/>
    </row>
    <row r="13" spans="1:10">
      <c r="A13" s="28" t="s">
        <v>14</v>
      </c>
      <c r="B13" t="s">
        <v>420</v>
      </c>
      <c r="C13" t="s">
        <v>1388</v>
      </c>
    </row>
    <row r="14" spans="1:10">
      <c r="A14" s="28" t="s">
        <v>14</v>
      </c>
      <c r="B14" t="s">
        <v>421</v>
      </c>
      <c r="C14" t="s">
        <v>1388</v>
      </c>
    </row>
    <row r="15" spans="1:10">
      <c r="A15" s="28" t="s">
        <v>14</v>
      </c>
      <c r="B15" t="s">
        <v>422</v>
      </c>
      <c r="C15" t="s">
        <v>1389</v>
      </c>
    </row>
    <row r="16" spans="1:10">
      <c r="A16" s="28" t="s">
        <v>14</v>
      </c>
      <c r="B16" t="s">
        <v>423</v>
      </c>
      <c r="C16" t="s">
        <v>1390</v>
      </c>
    </row>
    <row r="17" spans="1:3">
      <c r="A17" s="28" t="s">
        <v>14</v>
      </c>
      <c r="B17" t="s">
        <v>424</v>
      </c>
      <c r="C17" t="s">
        <v>1391</v>
      </c>
    </row>
    <row r="18" spans="1:3">
      <c r="A18" s="28" t="s">
        <v>14</v>
      </c>
      <c r="B18" t="s">
        <v>425</v>
      </c>
      <c r="C18" t="s">
        <v>1392</v>
      </c>
    </row>
    <row r="19" spans="1:3">
      <c r="A19" s="28" t="s">
        <v>14</v>
      </c>
      <c r="B19" t="s">
        <v>426</v>
      </c>
      <c r="C19" t="s">
        <v>1393</v>
      </c>
    </row>
    <row r="20" spans="1:3">
      <c r="A20" s="28" t="s">
        <v>14</v>
      </c>
      <c r="B20" t="s">
        <v>427</v>
      </c>
      <c r="C20" t="s">
        <v>1394</v>
      </c>
    </row>
    <row r="21" spans="1:3">
      <c r="A21" s="28" t="s">
        <v>14</v>
      </c>
      <c r="B21" t="s">
        <v>428</v>
      </c>
      <c r="C21" t="s">
        <v>1395</v>
      </c>
    </row>
    <row r="22" spans="1:3">
      <c r="A22" s="28" t="s">
        <v>14</v>
      </c>
      <c r="B22" t="s">
        <v>429</v>
      </c>
      <c r="C22" t="s">
        <v>1396</v>
      </c>
    </row>
    <row r="23" spans="1:3">
      <c r="A23" s="28" t="s">
        <v>14</v>
      </c>
      <c r="B23" t="s">
        <v>430</v>
      </c>
      <c r="C23" t="s">
        <v>1397</v>
      </c>
    </row>
    <row r="24" spans="1:3">
      <c r="A24" s="28" t="s">
        <v>14</v>
      </c>
      <c r="B24" t="s">
        <v>431</v>
      </c>
      <c r="C24" t="s">
        <v>1398</v>
      </c>
    </row>
    <row r="25" spans="1:3">
      <c r="A25" s="28" t="s">
        <v>14</v>
      </c>
      <c r="B25" t="s">
        <v>432</v>
      </c>
      <c r="C25" t="s">
        <v>1399</v>
      </c>
    </row>
    <row r="26" spans="1:3">
      <c r="A26" s="28" t="s">
        <v>14</v>
      </c>
      <c r="B26" t="s">
        <v>433</v>
      </c>
      <c r="C26" t="s">
        <v>1400</v>
      </c>
    </row>
    <row r="27" spans="1:3">
      <c r="A27" s="28" t="s">
        <v>14</v>
      </c>
      <c r="B27" t="s">
        <v>434</v>
      </c>
      <c r="C27" t="s">
        <v>1401</v>
      </c>
    </row>
    <row r="28" spans="1:3">
      <c r="A28" s="28" t="s">
        <v>14</v>
      </c>
      <c r="B28" t="s">
        <v>435</v>
      </c>
      <c r="C28" t="s">
        <v>1401</v>
      </c>
    </row>
    <row r="29" spans="1:3">
      <c r="A29" s="28" t="s">
        <v>14</v>
      </c>
      <c r="B29" t="s">
        <v>436</v>
      </c>
      <c r="C29" t="s">
        <v>1401</v>
      </c>
    </row>
    <row r="30" spans="1:3">
      <c r="A30" s="28" t="s">
        <v>14</v>
      </c>
      <c r="B30" t="s">
        <v>437</v>
      </c>
      <c r="C30" t="s">
        <v>1402</v>
      </c>
    </row>
    <row r="31" spans="1:3">
      <c r="A31" s="28" t="s">
        <v>14</v>
      </c>
      <c r="B31" t="s">
        <v>438</v>
      </c>
      <c r="C31" t="s">
        <v>1403</v>
      </c>
    </row>
    <row r="32" spans="1:3">
      <c r="A32" s="28" t="s">
        <v>14</v>
      </c>
      <c r="B32" t="s">
        <v>439</v>
      </c>
      <c r="C32" t="s">
        <v>1403</v>
      </c>
    </row>
    <row r="33" spans="1:3">
      <c r="A33" s="28" t="s">
        <v>14</v>
      </c>
      <c r="B33" t="s">
        <v>440</v>
      </c>
      <c r="C33" t="s">
        <v>1403</v>
      </c>
    </row>
    <row r="34" spans="1:3">
      <c r="A34" s="28" t="s">
        <v>14</v>
      </c>
      <c r="B34" t="s">
        <v>441</v>
      </c>
      <c r="C34" t="s">
        <v>1404</v>
      </c>
    </row>
    <row r="35" spans="1:3">
      <c r="A35" s="28" t="s">
        <v>14</v>
      </c>
      <c r="B35" t="s">
        <v>442</v>
      </c>
      <c r="C35" t="s">
        <v>1404</v>
      </c>
    </row>
    <row r="36" spans="1:3">
      <c r="A36" s="28" t="s">
        <v>14</v>
      </c>
      <c r="B36" t="s">
        <v>443</v>
      </c>
      <c r="C36" t="s">
        <v>1404</v>
      </c>
    </row>
    <row r="37" spans="1:3">
      <c r="A37" s="28" t="s">
        <v>14</v>
      </c>
      <c r="B37" t="s">
        <v>444</v>
      </c>
      <c r="C37" t="s">
        <v>1405</v>
      </c>
    </row>
    <row r="38" spans="1:3">
      <c r="A38" s="28" t="s">
        <v>14</v>
      </c>
      <c r="B38" t="s">
        <v>445</v>
      </c>
      <c r="C38" t="s">
        <v>1406</v>
      </c>
    </row>
    <row r="39" spans="1:3">
      <c r="A39" s="28" t="s">
        <v>14</v>
      </c>
      <c r="B39" t="s">
        <v>446</v>
      </c>
      <c r="C39" t="s">
        <v>1407</v>
      </c>
    </row>
    <row r="40" spans="1:3">
      <c r="A40" s="28" t="s">
        <v>14</v>
      </c>
      <c r="B40" t="s">
        <v>447</v>
      </c>
      <c r="C40" t="s">
        <v>1407</v>
      </c>
    </row>
    <row r="41" spans="1:3">
      <c r="A41" s="28" t="s">
        <v>14</v>
      </c>
      <c r="B41" t="s">
        <v>448</v>
      </c>
      <c r="C41" t="s">
        <v>1407</v>
      </c>
    </row>
    <row r="42" spans="1:3">
      <c r="A42" s="28" t="s">
        <v>14</v>
      </c>
      <c r="B42" t="s">
        <v>449</v>
      </c>
      <c r="C42" t="s">
        <v>1408</v>
      </c>
    </row>
    <row r="43" spans="1:3">
      <c r="A43" s="28" t="s">
        <v>14</v>
      </c>
      <c r="B43" t="s">
        <v>450</v>
      </c>
      <c r="C43" t="s">
        <v>1409</v>
      </c>
    </row>
    <row r="44" spans="1:3">
      <c r="A44" s="28" t="s">
        <v>14</v>
      </c>
      <c r="B44" t="s">
        <v>451</v>
      </c>
      <c r="C44" t="s">
        <v>1409</v>
      </c>
    </row>
    <row r="45" spans="1:3">
      <c r="A45" s="28" t="s">
        <v>14</v>
      </c>
      <c r="B45" t="s">
        <v>452</v>
      </c>
      <c r="C45" t="s">
        <v>1409</v>
      </c>
    </row>
    <row r="46" spans="1:3">
      <c r="A46" s="28" t="s">
        <v>14</v>
      </c>
      <c r="B46" t="s">
        <v>453</v>
      </c>
      <c r="C46" t="s">
        <v>1410</v>
      </c>
    </row>
    <row r="47" spans="1:3">
      <c r="A47" s="28" t="s">
        <v>14</v>
      </c>
      <c r="B47" t="s">
        <v>454</v>
      </c>
      <c r="C47" t="s">
        <v>1410</v>
      </c>
    </row>
    <row r="48" spans="1:3">
      <c r="A48" s="28" t="s">
        <v>14</v>
      </c>
      <c r="B48" t="s">
        <v>455</v>
      </c>
      <c r="C48" t="s">
        <v>1410</v>
      </c>
    </row>
    <row r="49" spans="1:3">
      <c r="A49" s="28" t="s">
        <v>14</v>
      </c>
      <c r="B49" t="s">
        <v>456</v>
      </c>
      <c r="C49" t="s">
        <v>1411</v>
      </c>
    </row>
    <row r="50" spans="1:3">
      <c r="A50" s="28" t="s">
        <v>14</v>
      </c>
      <c r="B50" t="s">
        <v>457</v>
      </c>
      <c r="C50" t="s">
        <v>1412</v>
      </c>
    </row>
    <row r="51" spans="1:3">
      <c r="A51" s="28" t="s">
        <v>14</v>
      </c>
      <c r="B51" t="s">
        <v>458</v>
      </c>
      <c r="C51" t="s">
        <v>1412</v>
      </c>
    </row>
    <row r="52" spans="1:3">
      <c r="A52" s="28" t="s">
        <v>14</v>
      </c>
      <c r="B52" t="s">
        <v>459</v>
      </c>
      <c r="C52" t="s">
        <v>1412</v>
      </c>
    </row>
    <row r="53" spans="1:3">
      <c r="A53" s="28" t="s">
        <v>14</v>
      </c>
      <c r="B53" t="s">
        <v>460</v>
      </c>
      <c r="C53" t="s">
        <v>1413</v>
      </c>
    </row>
    <row r="54" spans="1:3">
      <c r="A54" s="28" t="s">
        <v>14</v>
      </c>
      <c r="B54" t="s">
        <v>461</v>
      </c>
      <c r="C54" t="s">
        <v>1414</v>
      </c>
    </row>
    <row r="55" spans="1:3">
      <c r="A55" s="28" t="s">
        <v>14</v>
      </c>
      <c r="B55" t="s">
        <v>462</v>
      </c>
      <c r="C55" t="s">
        <v>1414</v>
      </c>
    </row>
    <row r="56" spans="1:3">
      <c r="A56" s="28" t="s">
        <v>14</v>
      </c>
      <c r="B56" t="s">
        <v>463</v>
      </c>
      <c r="C56" t="s">
        <v>1414</v>
      </c>
    </row>
    <row r="57" spans="1:3">
      <c r="A57" s="28" t="s">
        <v>14</v>
      </c>
      <c r="B57" t="s">
        <v>464</v>
      </c>
      <c r="C57" t="s">
        <v>1415</v>
      </c>
    </row>
    <row r="58" spans="1:3">
      <c r="A58" s="28" t="s">
        <v>14</v>
      </c>
      <c r="B58" t="s">
        <v>465</v>
      </c>
      <c r="C58" t="s">
        <v>1416</v>
      </c>
    </row>
    <row r="59" spans="1:3">
      <c r="A59" s="28" t="s">
        <v>14</v>
      </c>
      <c r="B59" t="s">
        <v>466</v>
      </c>
      <c r="C59" t="s">
        <v>1417</v>
      </c>
    </row>
    <row r="60" spans="1:3">
      <c r="A60" s="28" t="s">
        <v>14</v>
      </c>
      <c r="B60" t="s">
        <v>467</v>
      </c>
      <c r="C60" t="s">
        <v>1418</v>
      </c>
    </row>
    <row r="61" spans="1:3">
      <c r="A61" s="28" t="s">
        <v>14</v>
      </c>
      <c r="B61" t="s">
        <v>468</v>
      </c>
      <c r="C61" t="s">
        <v>1419</v>
      </c>
    </row>
    <row r="62" spans="1:3">
      <c r="A62" s="28" t="s">
        <v>14</v>
      </c>
      <c r="B62" t="s">
        <v>469</v>
      </c>
      <c r="C62" t="s">
        <v>1420</v>
      </c>
    </row>
    <row r="63" spans="1:3">
      <c r="A63" s="28" t="s">
        <v>14</v>
      </c>
      <c r="B63" t="s">
        <v>470</v>
      </c>
      <c r="C63" t="s">
        <v>1420</v>
      </c>
    </row>
    <row r="64" spans="1:3">
      <c r="A64" s="28" t="s">
        <v>14</v>
      </c>
      <c r="B64" t="s">
        <v>471</v>
      </c>
      <c r="C64" t="s">
        <v>1420</v>
      </c>
    </row>
    <row r="65" spans="1:3">
      <c r="A65" s="28" t="s">
        <v>14</v>
      </c>
      <c r="B65" t="s">
        <v>472</v>
      </c>
      <c r="C65" t="s">
        <v>1421</v>
      </c>
    </row>
    <row r="66" spans="1:3">
      <c r="A66" s="28" t="s">
        <v>14</v>
      </c>
      <c r="B66" t="s">
        <v>473</v>
      </c>
      <c r="C66" t="s">
        <v>1421</v>
      </c>
    </row>
    <row r="67" spans="1:3">
      <c r="A67" s="28" t="s">
        <v>14</v>
      </c>
      <c r="B67" t="s">
        <v>474</v>
      </c>
      <c r="C67" t="s">
        <v>1421</v>
      </c>
    </row>
    <row r="68" spans="1:3">
      <c r="A68" s="28" t="s">
        <v>14</v>
      </c>
      <c r="B68" t="s">
        <v>475</v>
      </c>
      <c r="C68" t="s">
        <v>1422</v>
      </c>
    </row>
    <row r="69" spans="1:3">
      <c r="A69" s="28" t="s">
        <v>14</v>
      </c>
      <c r="B69" t="s">
        <v>476</v>
      </c>
      <c r="C69" t="s">
        <v>1423</v>
      </c>
    </row>
    <row r="70" spans="1:3">
      <c r="A70" s="28" t="s">
        <v>14</v>
      </c>
      <c r="B70" t="s">
        <v>477</v>
      </c>
      <c r="C70" t="s">
        <v>1423</v>
      </c>
    </row>
    <row r="71" spans="1:3">
      <c r="A71" s="28" t="s">
        <v>14</v>
      </c>
      <c r="B71" t="s">
        <v>478</v>
      </c>
      <c r="C71" t="s">
        <v>1423</v>
      </c>
    </row>
    <row r="72" spans="1:3">
      <c r="A72" s="28" t="s">
        <v>14</v>
      </c>
      <c r="B72" t="s">
        <v>479</v>
      </c>
      <c r="C72" t="s">
        <v>1424</v>
      </c>
    </row>
    <row r="73" spans="1:3">
      <c r="A73" s="28" t="s">
        <v>14</v>
      </c>
      <c r="B73" t="s">
        <v>480</v>
      </c>
      <c r="C73" t="s">
        <v>1425</v>
      </c>
    </row>
    <row r="74" spans="1:3">
      <c r="A74" s="28" t="s">
        <v>14</v>
      </c>
      <c r="B74" t="s">
        <v>481</v>
      </c>
      <c r="C74" t="s">
        <v>1425</v>
      </c>
    </row>
    <row r="75" spans="1:3">
      <c r="A75" s="28" t="s">
        <v>14</v>
      </c>
      <c r="B75" t="s">
        <v>482</v>
      </c>
      <c r="C75" t="s">
        <v>1425</v>
      </c>
    </row>
    <row r="76" spans="1:3">
      <c r="A76" s="28" t="s">
        <v>14</v>
      </c>
      <c r="B76" t="s">
        <v>483</v>
      </c>
      <c r="C76" t="s">
        <v>1426</v>
      </c>
    </row>
    <row r="77" spans="1:3">
      <c r="A77" s="28" t="s">
        <v>14</v>
      </c>
      <c r="B77" t="s">
        <v>484</v>
      </c>
      <c r="C77" t="s">
        <v>1427</v>
      </c>
    </row>
    <row r="78" spans="1:3">
      <c r="A78" s="28" t="s">
        <v>14</v>
      </c>
      <c r="B78" t="s">
        <v>485</v>
      </c>
      <c r="C78" t="s">
        <v>1428</v>
      </c>
    </row>
    <row r="79" spans="1:3">
      <c r="A79" s="28" t="s">
        <v>14</v>
      </c>
      <c r="B79" t="s">
        <v>486</v>
      </c>
      <c r="C79" t="s">
        <v>1428</v>
      </c>
    </row>
    <row r="80" spans="1:3">
      <c r="A80" s="28" t="s">
        <v>14</v>
      </c>
      <c r="B80" t="s">
        <v>487</v>
      </c>
      <c r="C80" t="s">
        <v>1428</v>
      </c>
    </row>
    <row r="81" spans="1:3">
      <c r="A81" s="28" t="s">
        <v>14</v>
      </c>
      <c r="B81" t="s">
        <v>488</v>
      </c>
      <c r="C81" t="s">
        <v>1429</v>
      </c>
    </row>
    <row r="82" spans="1:3">
      <c r="A82" s="28" t="s">
        <v>14</v>
      </c>
      <c r="B82" t="s">
        <v>489</v>
      </c>
      <c r="C82" t="s">
        <v>1429</v>
      </c>
    </row>
    <row r="83" spans="1:3">
      <c r="A83" s="28" t="s">
        <v>14</v>
      </c>
      <c r="B83" t="s">
        <v>490</v>
      </c>
      <c r="C83" t="s">
        <v>1429</v>
      </c>
    </row>
    <row r="84" spans="1:3">
      <c r="A84" s="28" t="s">
        <v>14</v>
      </c>
      <c r="B84" t="s">
        <v>491</v>
      </c>
      <c r="C84" t="s">
        <v>1430</v>
      </c>
    </row>
    <row r="85" spans="1:3">
      <c r="A85" s="28" t="s">
        <v>14</v>
      </c>
      <c r="B85" t="s">
        <v>492</v>
      </c>
      <c r="C85" t="s">
        <v>1430</v>
      </c>
    </row>
    <row r="86" spans="1:3">
      <c r="A86" s="28" t="s">
        <v>14</v>
      </c>
      <c r="B86" t="s">
        <v>493</v>
      </c>
      <c r="C86" t="s">
        <v>1430</v>
      </c>
    </row>
    <row r="87" spans="1:3">
      <c r="A87" s="28" t="s">
        <v>14</v>
      </c>
      <c r="B87" t="s">
        <v>494</v>
      </c>
      <c r="C87" t="s">
        <v>1431</v>
      </c>
    </row>
    <row r="88" spans="1:3">
      <c r="A88" s="28" t="s">
        <v>14</v>
      </c>
      <c r="B88" t="s">
        <v>495</v>
      </c>
      <c r="C88" t="s">
        <v>1432</v>
      </c>
    </row>
    <row r="89" spans="1:3">
      <c r="A89" s="28" t="s">
        <v>14</v>
      </c>
      <c r="B89" t="s">
        <v>496</v>
      </c>
      <c r="C89" t="s">
        <v>1432</v>
      </c>
    </row>
    <row r="90" spans="1:3">
      <c r="A90" s="28" t="s">
        <v>14</v>
      </c>
      <c r="B90" t="s">
        <v>497</v>
      </c>
      <c r="C90" t="s">
        <v>1432</v>
      </c>
    </row>
    <row r="91" spans="1:3">
      <c r="A91" s="28" t="s">
        <v>14</v>
      </c>
      <c r="B91" t="s">
        <v>498</v>
      </c>
      <c r="C91" t="s">
        <v>1433</v>
      </c>
    </row>
    <row r="92" spans="1:3">
      <c r="A92" s="28" t="s">
        <v>14</v>
      </c>
      <c r="B92" t="s">
        <v>499</v>
      </c>
      <c r="C92" t="s">
        <v>1434</v>
      </c>
    </row>
    <row r="93" spans="1:3">
      <c r="A93" s="28" t="s">
        <v>14</v>
      </c>
      <c r="B93" t="s">
        <v>500</v>
      </c>
      <c r="C93" t="s">
        <v>1435</v>
      </c>
    </row>
    <row r="94" spans="1:3">
      <c r="A94" s="28" t="s">
        <v>14</v>
      </c>
      <c r="B94" t="s">
        <v>501</v>
      </c>
      <c r="C94" t="s">
        <v>1435</v>
      </c>
    </row>
    <row r="95" spans="1:3">
      <c r="A95" s="28" t="s">
        <v>14</v>
      </c>
      <c r="B95" t="s">
        <v>502</v>
      </c>
      <c r="C95" t="s">
        <v>1435</v>
      </c>
    </row>
    <row r="96" spans="1:3">
      <c r="A96" s="28" t="s">
        <v>14</v>
      </c>
      <c r="B96" t="s">
        <v>503</v>
      </c>
      <c r="C96" t="s">
        <v>1436</v>
      </c>
    </row>
    <row r="97" spans="1:3">
      <c r="A97" s="28" t="s">
        <v>14</v>
      </c>
      <c r="B97" t="s">
        <v>504</v>
      </c>
      <c r="C97" t="s">
        <v>1437</v>
      </c>
    </row>
    <row r="98" spans="1:3">
      <c r="A98" s="28" t="s">
        <v>14</v>
      </c>
      <c r="B98" t="s">
        <v>505</v>
      </c>
      <c r="C98" t="s">
        <v>1437</v>
      </c>
    </row>
    <row r="99" spans="1:3">
      <c r="A99" s="28" t="s">
        <v>14</v>
      </c>
      <c r="B99" t="s">
        <v>506</v>
      </c>
      <c r="C99" t="s">
        <v>1437</v>
      </c>
    </row>
    <row r="100" spans="1:3">
      <c r="A100" s="28" t="s">
        <v>14</v>
      </c>
      <c r="B100" t="s">
        <v>507</v>
      </c>
      <c r="C100" t="s">
        <v>1438</v>
      </c>
    </row>
    <row r="101" spans="1:3">
      <c r="A101" s="28" t="s">
        <v>14</v>
      </c>
      <c r="B101" t="s">
        <v>508</v>
      </c>
      <c r="C101" t="s">
        <v>1438</v>
      </c>
    </row>
    <row r="102" spans="1:3">
      <c r="A102" s="28" t="s">
        <v>14</v>
      </c>
      <c r="B102" t="s">
        <v>509</v>
      </c>
      <c r="C102" t="s">
        <v>1438</v>
      </c>
    </row>
    <row r="103" spans="1:3">
      <c r="A103" s="28" t="s">
        <v>14</v>
      </c>
      <c r="B103" t="s">
        <v>510</v>
      </c>
      <c r="C103" t="s">
        <v>1439</v>
      </c>
    </row>
    <row r="104" spans="1:3">
      <c r="A104" s="28" t="s">
        <v>14</v>
      </c>
      <c r="B104" t="s">
        <v>511</v>
      </c>
      <c r="C104" t="s">
        <v>1440</v>
      </c>
    </row>
    <row r="105" spans="1:3">
      <c r="A105" s="28" t="s">
        <v>14</v>
      </c>
      <c r="B105" t="s">
        <v>512</v>
      </c>
      <c r="C105" t="s">
        <v>1440</v>
      </c>
    </row>
    <row r="106" spans="1:3">
      <c r="A106" s="28" t="s">
        <v>14</v>
      </c>
      <c r="B106" t="s">
        <v>513</v>
      </c>
      <c r="C106" t="s">
        <v>1440</v>
      </c>
    </row>
    <row r="107" spans="1:3">
      <c r="A107" s="28" t="s">
        <v>14</v>
      </c>
      <c r="B107" t="s">
        <v>514</v>
      </c>
      <c r="C107" t="s">
        <v>1441</v>
      </c>
    </row>
    <row r="108" spans="1:3">
      <c r="A108" s="28" t="s">
        <v>14</v>
      </c>
      <c r="B108" t="s">
        <v>515</v>
      </c>
      <c r="C108" t="s">
        <v>1441</v>
      </c>
    </row>
    <row r="109" spans="1:3">
      <c r="A109" s="28" t="s">
        <v>14</v>
      </c>
      <c r="B109" t="s">
        <v>516</v>
      </c>
      <c r="C109" t="s">
        <v>1441</v>
      </c>
    </row>
    <row r="110" spans="1:3">
      <c r="A110" s="28" t="s">
        <v>14</v>
      </c>
      <c r="B110" t="s">
        <v>517</v>
      </c>
      <c r="C110" t="s">
        <v>1442</v>
      </c>
    </row>
    <row r="111" spans="1:3">
      <c r="A111" s="28" t="s">
        <v>14</v>
      </c>
      <c r="B111" t="s">
        <v>518</v>
      </c>
      <c r="C111" t="s">
        <v>1442</v>
      </c>
    </row>
    <row r="112" spans="1:3">
      <c r="A112" s="28" t="s">
        <v>14</v>
      </c>
      <c r="B112" t="s">
        <v>519</v>
      </c>
      <c r="C112" t="s">
        <v>1442</v>
      </c>
    </row>
    <row r="113" spans="1:3">
      <c r="A113" s="28" t="s">
        <v>14</v>
      </c>
      <c r="B113" t="s">
        <v>520</v>
      </c>
      <c r="C113" t="s">
        <v>1443</v>
      </c>
    </row>
    <row r="114" spans="1:3">
      <c r="A114" s="28" t="s">
        <v>14</v>
      </c>
      <c r="B114" t="s">
        <v>521</v>
      </c>
      <c r="C114" t="s">
        <v>1443</v>
      </c>
    </row>
    <row r="115" spans="1:3">
      <c r="A115" s="28" t="s">
        <v>14</v>
      </c>
      <c r="B115" t="s">
        <v>522</v>
      </c>
      <c r="C115" t="s">
        <v>1443</v>
      </c>
    </row>
    <row r="116" spans="1:3">
      <c r="A116" s="28" t="s">
        <v>14</v>
      </c>
      <c r="B116" t="s">
        <v>523</v>
      </c>
      <c r="C116" t="s">
        <v>1444</v>
      </c>
    </row>
    <row r="117" spans="1:3">
      <c r="A117" s="28" t="s">
        <v>14</v>
      </c>
      <c r="B117" t="s">
        <v>524</v>
      </c>
      <c r="C117" t="s">
        <v>1444</v>
      </c>
    </row>
    <row r="118" spans="1:3">
      <c r="A118" s="28" t="s">
        <v>14</v>
      </c>
      <c r="B118" t="s">
        <v>525</v>
      </c>
      <c r="C118" t="s">
        <v>1444</v>
      </c>
    </row>
    <row r="119" spans="1:3">
      <c r="A119" s="28" t="s">
        <v>14</v>
      </c>
      <c r="B119" t="s">
        <v>526</v>
      </c>
      <c r="C119" t="s">
        <v>1445</v>
      </c>
    </row>
    <row r="120" spans="1:3">
      <c r="A120" s="28" t="s">
        <v>14</v>
      </c>
      <c r="B120" t="s">
        <v>527</v>
      </c>
      <c r="C120" t="s">
        <v>1446</v>
      </c>
    </row>
    <row r="121" spans="1:3">
      <c r="A121" s="28" t="s">
        <v>14</v>
      </c>
      <c r="B121" t="s">
        <v>528</v>
      </c>
      <c r="C121" t="s">
        <v>1446</v>
      </c>
    </row>
    <row r="122" spans="1:3">
      <c r="A122" s="28" t="s">
        <v>14</v>
      </c>
      <c r="B122" t="s">
        <v>529</v>
      </c>
      <c r="C122" t="s">
        <v>1446</v>
      </c>
    </row>
    <row r="123" spans="1:3">
      <c r="A123" s="28" t="s">
        <v>14</v>
      </c>
      <c r="B123" t="s">
        <v>530</v>
      </c>
      <c r="C123" t="s">
        <v>1447</v>
      </c>
    </row>
    <row r="124" spans="1:3">
      <c r="A124" s="28" t="s">
        <v>14</v>
      </c>
      <c r="B124" t="s">
        <v>531</v>
      </c>
      <c r="C124" t="s">
        <v>1447</v>
      </c>
    </row>
    <row r="125" spans="1:3">
      <c r="A125" s="28" t="s">
        <v>14</v>
      </c>
      <c r="B125" t="s">
        <v>532</v>
      </c>
      <c r="C125" t="s">
        <v>1447</v>
      </c>
    </row>
    <row r="126" spans="1:3">
      <c r="A126" s="28" t="s">
        <v>14</v>
      </c>
      <c r="B126" t="s">
        <v>533</v>
      </c>
      <c r="C126" t="s">
        <v>1448</v>
      </c>
    </row>
    <row r="127" spans="1:3">
      <c r="A127" s="28" t="s">
        <v>14</v>
      </c>
      <c r="B127" t="s">
        <v>534</v>
      </c>
      <c r="C127" t="s">
        <v>1448</v>
      </c>
    </row>
    <row r="128" spans="1:3">
      <c r="A128" s="28" t="s">
        <v>14</v>
      </c>
      <c r="B128" t="s">
        <v>535</v>
      </c>
      <c r="C128" t="s">
        <v>1448</v>
      </c>
    </row>
    <row r="129" spans="1:3">
      <c r="A129" s="28" t="s">
        <v>14</v>
      </c>
      <c r="B129" t="s">
        <v>536</v>
      </c>
      <c r="C129" t="s">
        <v>1449</v>
      </c>
    </row>
    <row r="130" spans="1:3">
      <c r="A130" s="28" t="s">
        <v>14</v>
      </c>
      <c r="B130" t="s">
        <v>537</v>
      </c>
      <c r="C130" t="s">
        <v>1449</v>
      </c>
    </row>
    <row r="131" spans="1:3">
      <c r="A131" s="28" t="s">
        <v>14</v>
      </c>
      <c r="B131" t="s">
        <v>538</v>
      </c>
      <c r="C131" t="s">
        <v>1449</v>
      </c>
    </row>
    <row r="132" spans="1:3">
      <c r="A132" s="28" t="s">
        <v>14</v>
      </c>
      <c r="B132" t="s">
        <v>539</v>
      </c>
      <c r="C132" t="s">
        <v>1450</v>
      </c>
    </row>
    <row r="133" spans="1:3">
      <c r="A133" s="28" t="s">
        <v>14</v>
      </c>
      <c r="B133" t="s">
        <v>540</v>
      </c>
      <c r="C133" t="s">
        <v>1450</v>
      </c>
    </row>
    <row r="134" spans="1:3">
      <c r="A134" s="28" t="s">
        <v>14</v>
      </c>
      <c r="B134" t="s">
        <v>541</v>
      </c>
      <c r="C134" t="s">
        <v>1450</v>
      </c>
    </row>
    <row r="135" spans="1:3">
      <c r="A135" s="28" t="s">
        <v>14</v>
      </c>
      <c r="B135" t="s">
        <v>542</v>
      </c>
      <c r="C135" t="s">
        <v>1451</v>
      </c>
    </row>
    <row r="136" spans="1:3">
      <c r="A136" s="28" t="s">
        <v>14</v>
      </c>
      <c r="B136" t="s">
        <v>543</v>
      </c>
      <c r="C136" t="s">
        <v>1452</v>
      </c>
    </row>
    <row r="137" spans="1:3">
      <c r="A137" s="28" t="s">
        <v>14</v>
      </c>
      <c r="B137" t="s">
        <v>544</v>
      </c>
      <c r="C137" t="s">
        <v>1452</v>
      </c>
    </row>
    <row r="138" spans="1:3">
      <c r="A138" s="28" t="s">
        <v>14</v>
      </c>
      <c r="B138" t="s">
        <v>545</v>
      </c>
      <c r="C138" t="s">
        <v>1452</v>
      </c>
    </row>
    <row r="139" spans="1:3">
      <c r="A139" s="28" t="s">
        <v>14</v>
      </c>
      <c r="B139" t="s">
        <v>546</v>
      </c>
      <c r="C139" t="s">
        <v>1453</v>
      </c>
    </row>
    <row r="140" spans="1:3">
      <c r="A140" s="28" t="s">
        <v>14</v>
      </c>
      <c r="B140" t="s">
        <v>547</v>
      </c>
      <c r="C140" t="s">
        <v>1453</v>
      </c>
    </row>
    <row r="141" spans="1:3">
      <c r="A141" s="28" t="s">
        <v>14</v>
      </c>
      <c r="B141" t="s">
        <v>548</v>
      </c>
      <c r="C141" t="s">
        <v>1453</v>
      </c>
    </row>
    <row r="142" spans="1:3">
      <c r="A142" s="28" t="s">
        <v>14</v>
      </c>
      <c r="B142" t="s">
        <v>549</v>
      </c>
      <c r="C142" t="s">
        <v>1454</v>
      </c>
    </row>
    <row r="143" spans="1:3">
      <c r="A143" s="28" t="s">
        <v>14</v>
      </c>
      <c r="B143" t="s">
        <v>550</v>
      </c>
      <c r="C143" t="s">
        <v>1454</v>
      </c>
    </row>
    <row r="144" spans="1:3">
      <c r="A144" s="28" t="s">
        <v>14</v>
      </c>
      <c r="B144" t="s">
        <v>551</v>
      </c>
      <c r="C144" t="s">
        <v>1454</v>
      </c>
    </row>
    <row r="145" spans="1:9">
      <c r="A145" s="28" t="s">
        <v>14</v>
      </c>
      <c r="B145" t="s">
        <v>552</v>
      </c>
      <c r="C145" t="s">
        <v>1455</v>
      </c>
    </row>
    <row r="146" spans="1:9">
      <c r="A146" s="28" t="s">
        <v>14</v>
      </c>
      <c r="B146" t="s">
        <v>553</v>
      </c>
      <c r="C146" t="s">
        <v>1456</v>
      </c>
      <c r="D146" t="s">
        <v>1457</v>
      </c>
      <c r="F146" t="s">
        <v>1458</v>
      </c>
      <c r="I146" t="s">
        <v>1385</v>
      </c>
    </row>
    <row r="147" spans="1:9">
      <c r="A147" s="28" t="s">
        <v>14</v>
      </c>
      <c r="B147" t="s">
        <v>554</v>
      </c>
      <c r="C147" t="s">
        <v>1456</v>
      </c>
      <c r="D147" t="s">
        <v>1457</v>
      </c>
      <c r="F147" t="s">
        <v>1458</v>
      </c>
      <c r="G147" t="s">
        <v>1459</v>
      </c>
      <c r="H147" t="s">
        <v>1459</v>
      </c>
      <c r="I147" t="s">
        <v>1386</v>
      </c>
    </row>
    <row r="148" spans="1:9">
      <c r="A148" s="28" t="s">
        <v>14</v>
      </c>
      <c r="B148" t="s">
        <v>555</v>
      </c>
      <c r="C148" t="s">
        <v>1431</v>
      </c>
      <c r="D148" t="s">
        <v>1457</v>
      </c>
      <c r="F148" t="s">
        <v>1458</v>
      </c>
      <c r="I148" t="s">
        <v>1385</v>
      </c>
    </row>
    <row r="149" spans="1:9">
      <c r="A149" s="28" t="s">
        <v>14</v>
      </c>
      <c r="B149" t="s">
        <v>556</v>
      </c>
      <c r="C149" t="s">
        <v>1431</v>
      </c>
      <c r="D149" t="s">
        <v>1457</v>
      </c>
      <c r="F149" t="s">
        <v>1458</v>
      </c>
      <c r="G149" t="s">
        <v>1459</v>
      </c>
      <c r="H149" t="s">
        <v>1459</v>
      </c>
      <c r="I149" t="s">
        <v>1386</v>
      </c>
    </row>
    <row r="150" spans="1:9">
      <c r="A150" s="28" t="s">
        <v>14</v>
      </c>
      <c r="B150" t="s">
        <v>557</v>
      </c>
      <c r="C150" t="s">
        <v>1430</v>
      </c>
      <c r="D150" t="s">
        <v>1457</v>
      </c>
      <c r="F150" t="s">
        <v>1458</v>
      </c>
      <c r="I150" t="s">
        <v>1385</v>
      </c>
    </row>
    <row r="151" spans="1:9">
      <c r="A151" s="28" t="s">
        <v>14</v>
      </c>
      <c r="B151" t="s">
        <v>558</v>
      </c>
      <c r="C151" t="s">
        <v>1430</v>
      </c>
      <c r="D151" t="s">
        <v>1457</v>
      </c>
      <c r="F151" t="s">
        <v>1458</v>
      </c>
      <c r="G151" t="s">
        <v>1459</v>
      </c>
      <c r="H151" t="s">
        <v>1459</v>
      </c>
      <c r="I151" t="s">
        <v>1386</v>
      </c>
    </row>
    <row r="152" spans="1:9">
      <c r="A152" s="28" t="s">
        <v>14</v>
      </c>
      <c r="B152" t="s">
        <v>559</v>
      </c>
      <c r="C152" t="s">
        <v>1401</v>
      </c>
      <c r="D152" t="s">
        <v>1457</v>
      </c>
      <c r="F152" t="s">
        <v>1458</v>
      </c>
      <c r="G152" t="s">
        <v>1387</v>
      </c>
      <c r="I152" t="s">
        <v>1386</v>
      </c>
    </row>
    <row r="153" spans="1:9">
      <c r="A153" s="28" t="s">
        <v>14</v>
      </c>
      <c r="B153" t="s">
        <v>560</v>
      </c>
      <c r="C153" t="s">
        <v>1401</v>
      </c>
      <c r="D153" t="s">
        <v>1457</v>
      </c>
      <c r="F153" t="s">
        <v>1458</v>
      </c>
      <c r="G153" t="s">
        <v>1459</v>
      </c>
      <c r="H153" t="s">
        <v>1459</v>
      </c>
      <c r="I153" t="s">
        <v>1386</v>
      </c>
    </row>
    <row r="154" spans="1:9">
      <c r="A154" s="28" t="s">
        <v>14</v>
      </c>
      <c r="B154" t="s">
        <v>561</v>
      </c>
      <c r="C154" t="s">
        <v>1428</v>
      </c>
      <c r="D154" t="s">
        <v>1457</v>
      </c>
      <c r="F154" t="s">
        <v>1458</v>
      </c>
      <c r="G154" t="s">
        <v>1387</v>
      </c>
      <c r="I154" t="s">
        <v>1386</v>
      </c>
    </row>
    <row r="155" spans="1:9">
      <c r="A155" s="28" t="s">
        <v>14</v>
      </c>
      <c r="B155" t="s">
        <v>562</v>
      </c>
      <c r="C155" t="s">
        <v>1428</v>
      </c>
      <c r="D155" t="s">
        <v>1457</v>
      </c>
      <c r="F155" t="s">
        <v>1458</v>
      </c>
      <c r="G155" t="s">
        <v>1387</v>
      </c>
      <c r="I155" t="s">
        <v>1386</v>
      </c>
    </row>
    <row r="156" spans="1:9">
      <c r="A156" s="28" t="s">
        <v>14</v>
      </c>
      <c r="B156" t="s">
        <v>563</v>
      </c>
      <c r="C156" t="s">
        <v>1428</v>
      </c>
      <c r="D156" t="s">
        <v>1457</v>
      </c>
      <c r="F156" t="s">
        <v>1458</v>
      </c>
      <c r="I156" t="s">
        <v>1385</v>
      </c>
    </row>
    <row r="157" spans="1:9">
      <c r="A157" s="28" t="s">
        <v>14</v>
      </c>
      <c r="B157" t="s">
        <v>564</v>
      </c>
      <c r="C157" t="s">
        <v>1428</v>
      </c>
      <c r="D157" t="s">
        <v>1457</v>
      </c>
      <c r="F157" t="s">
        <v>1458</v>
      </c>
      <c r="G157" t="s">
        <v>1459</v>
      </c>
      <c r="H157" t="s">
        <v>1459</v>
      </c>
      <c r="I157" t="s">
        <v>1386</v>
      </c>
    </row>
    <row r="158" spans="1:9">
      <c r="A158" s="28" t="s">
        <v>14</v>
      </c>
      <c r="B158" t="s">
        <v>565</v>
      </c>
      <c r="C158" t="s">
        <v>1440</v>
      </c>
      <c r="D158" t="s">
        <v>1457</v>
      </c>
      <c r="F158" t="s">
        <v>1458</v>
      </c>
      <c r="G158" t="s">
        <v>1387</v>
      </c>
      <c r="I158" t="s">
        <v>1386</v>
      </c>
    </row>
    <row r="159" spans="1:9">
      <c r="A159" s="28" t="s">
        <v>14</v>
      </c>
      <c r="B159" t="s">
        <v>566</v>
      </c>
      <c r="C159" t="s">
        <v>1440</v>
      </c>
      <c r="D159" t="s">
        <v>1457</v>
      </c>
      <c r="F159" t="s">
        <v>1458</v>
      </c>
      <c r="I159" t="s">
        <v>1385</v>
      </c>
    </row>
    <row r="160" spans="1:9">
      <c r="A160" s="28" t="s">
        <v>14</v>
      </c>
      <c r="B160" t="s">
        <v>567</v>
      </c>
      <c r="C160" t="s">
        <v>1440</v>
      </c>
      <c r="D160" t="s">
        <v>1457</v>
      </c>
      <c r="F160" t="s">
        <v>1458</v>
      </c>
      <c r="G160" t="s">
        <v>1459</v>
      </c>
      <c r="H160" t="s">
        <v>1459</v>
      </c>
      <c r="I160" t="s">
        <v>1386</v>
      </c>
    </row>
    <row r="161" spans="1:9">
      <c r="A161" s="28" t="s">
        <v>14</v>
      </c>
      <c r="B161" t="s">
        <v>568</v>
      </c>
      <c r="C161" t="s">
        <v>1420</v>
      </c>
      <c r="D161" t="s">
        <v>1457</v>
      </c>
      <c r="F161" t="s">
        <v>1458</v>
      </c>
      <c r="G161" t="s">
        <v>1387</v>
      </c>
      <c r="I161" t="s">
        <v>1386</v>
      </c>
    </row>
    <row r="162" spans="1:9">
      <c r="A162" s="28" t="s">
        <v>14</v>
      </c>
      <c r="B162" t="s">
        <v>569</v>
      </c>
      <c r="C162" t="s">
        <v>1420</v>
      </c>
      <c r="D162" t="s">
        <v>1457</v>
      </c>
      <c r="F162" t="s">
        <v>1458</v>
      </c>
      <c r="G162" t="s">
        <v>1387</v>
      </c>
      <c r="I162" t="s">
        <v>1386</v>
      </c>
    </row>
    <row r="163" spans="1:9">
      <c r="A163" s="28" t="s">
        <v>14</v>
      </c>
      <c r="B163" t="s">
        <v>570</v>
      </c>
      <c r="C163" t="s">
        <v>1420</v>
      </c>
      <c r="D163" t="s">
        <v>1457</v>
      </c>
      <c r="F163" t="s">
        <v>1458</v>
      </c>
      <c r="G163" t="s">
        <v>1459</v>
      </c>
      <c r="H163" t="s">
        <v>1459</v>
      </c>
      <c r="I163" t="s">
        <v>1386</v>
      </c>
    </row>
    <row r="164" spans="1:9">
      <c r="A164" s="28" t="s">
        <v>14</v>
      </c>
      <c r="B164" t="s">
        <v>571</v>
      </c>
      <c r="C164" t="s">
        <v>1426</v>
      </c>
      <c r="D164" t="s">
        <v>1457</v>
      </c>
      <c r="F164" t="s">
        <v>1458</v>
      </c>
      <c r="G164" t="s">
        <v>1387</v>
      </c>
      <c r="I164" t="s">
        <v>1386</v>
      </c>
    </row>
    <row r="165" spans="1:9">
      <c r="A165" s="28" t="s">
        <v>14</v>
      </c>
      <c r="B165" t="s">
        <v>572</v>
      </c>
      <c r="C165" t="s">
        <v>1426</v>
      </c>
      <c r="D165" t="s">
        <v>1457</v>
      </c>
      <c r="F165" t="s">
        <v>1458</v>
      </c>
      <c r="I165" t="s">
        <v>1385</v>
      </c>
    </row>
    <row r="166" spans="1:9">
      <c r="A166" s="28" t="s">
        <v>14</v>
      </c>
      <c r="B166" t="s">
        <v>573</v>
      </c>
      <c r="C166" t="s">
        <v>1426</v>
      </c>
      <c r="D166" t="s">
        <v>1457</v>
      </c>
      <c r="F166" t="s">
        <v>1458</v>
      </c>
      <c r="G166" t="s">
        <v>1459</v>
      </c>
      <c r="H166" t="s">
        <v>1459</v>
      </c>
      <c r="I166" t="s">
        <v>1386</v>
      </c>
    </row>
    <row r="167" spans="1:9">
      <c r="A167" s="28" t="s">
        <v>14</v>
      </c>
      <c r="B167" t="s">
        <v>574</v>
      </c>
      <c r="C167" t="s">
        <v>1448</v>
      </c>
      <c r="D167" t="s">
        <v>1457</v>
      </c>
      <c r="F167" t="s">
        <v>1458</v>
      </c>
      <c r="G167" t="s">
        <v>1387</v>
      </c>
      <c r="I167" t="s">
        <v>1386</v>
      </c>
    </row>
    <row r="168" spans="1:9">
      <c r="A168" s="28" t="s">
        <v>14</v>
      </c>
      <c r="B168" t="s">
        <v>575</v>
      </c>
      <c r="C168" t="s">
        <v>1448</v>
      </c>
      <c r="D168" t="s">
        <v>1457</v>
      </c>
      <c r="F168" t="s">
        <v>1458</v>
      </c>
      <c r="I168" t="s">
        <v>1385</v>
      </c>
    </row>
    <row r="169" spans="1:9">
      <c r="A169" s="28" t="s">
        <v>14</v>
      </c>
      <c r="B169" t="s">
        <v>576</v>
      </c>
      <c r="C169" t="s">
        <v>1448</v>
      </c>
      <c r="D169" t="s">
        <v>1457</v>
      </c>
      <c r="F169" t="s">
        <v>1458</v>
      </c>
      <c r="G169" t="s">
        <v>1459</v>
      </c>
      <c r="H169" t="s">
        <v>1459</v>
      </c>
      <c r="I169" t="s">
        <v>1386</v>
      </c>
    </row>
    <row r="170" spans="1:9">
      <c r="A170" s="28" t="s">
        <v>14</v>
      </c>
      <c r="B170" t="s">
        <v>577</v>
      </c>
      <c r="C170" t="s">
        <v>1429</v>
      </c>
      <c r="D170" t="s">
        <v>1457</v>
      </c>
      <c r="F170" t="s">
        <v>1458</v>
      </c>
      <c r="G170" t="s">
        <v>1387</v>
      </c>
      <c r="I170" t="s">
        <v>1386</v>
      </c>
    </row>
    <row r="171" spans="1:9">
      <c r="A171" s="28" t="s">
        <v>14</v>
      </c>
      <c r="B171" t="s">
        <v>578</v>
      </c>
      <c r="C171" t="s">
        <v>1429</v>
      </c>
      <c r="D171" t="s">
        <v>1457</v>
      </c>
      <c r="F171" t="s">
        <v>1458</v>
      </c>
      <c r="I171" t="s">
        <v>1385</v>
      </c>
    </row>
    <row r="172" spans="1:9">
      <c r="A172" s="28" t="s">
        <v>14</v>
      </c>
      <c r="B172" t="s">
        <v>579</v>
      </c>
      <c r="C172" t="s">
        <v>1429</v>
      </c>
      <c r="D172" t="s">
        <v>1457</v>
      </c>
      <c r="F172" t="s">
        <v>1458</v>
      </c>
      <c r="G172" t="s">
        <v>1459</v>
      </c>
      <c r="H172" t="s">
        <v>1459</v>
      </c>
      <c r="I172" t="s">
        <v>1386</v>
      </c>
    </row>
    <row r="173" spans="1:9">
      <c r="A173" s="28" t="s">
        <v>14</v>
      </c>
      <c r="B173" t="s">
        <v>580</v>
      </c>
      <c r="C173" t="s">
        <v>1441</v>
      </c>
      <c r="D173" t="s">
        <v>1457</v>
      </c>
      <c r="F173" t="s">
        <v>1458</v>
      </c>
      <c r="G173" t="s">
        <v>1387</v>
      </c>
      <c r="I173" t="s">
        <v>1386</v>
      </c>
    </row>
    <row r="174" spans="1:9">
      <c r="A174" s="28" t="s">
        <v>14</v>
      </c>
      <c r="B174" t="s">
        <v>581</v>
      </c>
      <c r="C174" t="s">
        <v>1441</v>
      </c>
      <c r="D174" t="s">
        <v>1457</v>
      </c>
      <c r="F174" t="s">
        <v>1458</v>
      </c>
      <c r="G174" t="s">
        <v>1459</v>
      </c>
      <c r="H174" t="s">
        <v>1459</v>
      </c>
      <c r="I174" t="s">
        <v>1386</v>
      </c>
    </row>
    <row r="175" spans="1:9">
      <c r="A175" s="28" t="s">
        <v>14</v>
      </c>
      <c r="B175" t="s">
        <v>582</v>
      </c>
      <c r="C175" t="s">
        <v>1451</v>
      </c>
      <c r="D175" t="s">
        <v>1457</v>
      </c>
      <c r="F175" t="s">
        <v>1458</v>
      </c>
      <c r="I175" t="s">
        <v>1385</v>
      </c>
    </row>
    <row r="176" spans="1:9">
      <c r="A176" s="28" t="s">
        <v>14</v>
      </c>
      <c r="B176" t="s">
        <v>583</v>
      </c>
      <c r="C176" t="s">
        <v>1451</v>
      </c>
      <c r="D176" t="s">
        <v>1457</v>
      </c>
      <c r="F176" t="s">
        <v>1458</v>
      </c>
      <c r="G176" t="s">
        <v>1459</v>
      </c>
      <c r="H176" t="s">
        <v>1459</v>
      </c>
      <c r="I176" t="s">
        <v>1386</v>
      </c>
    </row>
    <row r="177" spans="1:9">
      <c r="A177" s="28" t="s">
        <v>14</v>
      </c>
      <c r="B177" t="s">
        <v>584</v>
      </c>
      <c r="C177" t="s">
        <v>1406</v>
      </c>
      <c r="D177" t="s">
        <v>1457</v>
      </c>
      <c r="F177" t="s">
        <v>1458</v>
      </c>
      <c r="G177" t="s">
        <v>1387</v>
      </c>
      <c r="I177" t="s">
        <v>1386</v>
      </c>
    </row>
    <row r="178" spans="1:9">
      <c r="A178" s="28" t="s">
        <v>14</v>
      </c>
      <c r="B178" t="s">
        <v>585</v>
      </c>
      <c r="C178" t="s">
        <v>1406</v>
      </c>
      <c r="D178" t="s">
        <v>1457</v>
      </c>
      <c r="F178" t="s">
        <v>1458</v>
      </c>
      <c r="G178" t="s">
        <v>1459</v>
      </c>
      <c r="H178" t="s">
        <v>1459</v>
      </c>
      <c r="I178" t="s">
        <v>1386</v>
      </c>
    </row>
    <row r="179" spans="1:9">
      <c r="A179" s="28" t="s">
        <v>14</v>
      </c>
      <c r="B179" t="s">
        <v>586</v>
      </c>
      <c r="C179" t="s">
        <v>1460</v>
      </c>
    </row>
    <row r="180" spans="1:9">
      <c r="A180" s="28" t="s">
        <v>14</v>
      </c>
      <c r="B180" t="s">
        <v>587</v>
      </c>
      <c r="C180" t="s">
        <v>1460</v>
      </c>
    </row>
    <row r="181" spans="1:9">
      <c r="A181" s="28" t="s">
        <v>14</v>
      </c>
      <c r="B181" t="s">
        <v>588</v>
      </c>
      <c r="C181" t="s">
        <v>1460</v>
      </c>
    </row>
    <row r="182" spans="1:9">
      <c r="A182" s="28" t="s">
        <v>14</v>
      </c>
      <c r="B182" t="s">
        <v>589</v>
      </c>
      <c r="C182" t="s">
        <v>1460</v>
      </c>
    </row>
    <row r="183" spans="1:9">
      <c r="A183" s="28" t="s">
        <v>14</v>
      </c>
      <c r="B183" t="s">
        <v>590</v>
      </c>
      <c r="C183" t="s">
        <v>1460</v>
      </c>
    </row>
    <row r="184" spans="1:9">
      <c r="A184" s="28" t="s">
        <v>14</v>
      </c>
      <c r="B184" t="s">
        <v>591</v>
      </c>
      <c r="C184" t="s">
        <v>1460</v>
      </c>
    </row>
    <row r="185" spans="1:9">
      <c r="A185" s="28" t="s">
        <v>14</v>
      </c>
      <c r="B185" t="s">
        <v>592</v>
      </c>
      <c r="C185" t="s">
        <v>1443</v>
      </c>
      <c r="D185" t="s">
        <v>1457</v>
      </c>
      <c r="F185" t="s">
        <v>1458</v>
      </c>
      <c r="I185" t="s">
        <v>1385</v>
      </c>
    </row>
    <row r="186" spans="1:9">
      <c r="A186" s="28" t="s">
        <v>14</v>
      </c>
      <c r="B186" t="s">
        <v>593</v>
      </c>
      <c r="C186" t="s">
        <v>1443</v>
      </c>
      <c r="D186" t="s">
        <v>1457</v>
      </c>
      <c r="F186" t="s">
        <v>1458</v>
      </c>
      <c r="G186" t="s">
        <v>1459</v>
      </c>
      <c r="H186" t="s">
        <v>1459</v>
      </c>
      <c r="I186" t="s">
        <v>1386</v>
      </c>
    </row>
    <row r="187" spans="1:9">
      <c r="A187" s="28" t="s">
        <v>14</v>
      </c>
      <c r="B187" t="s">
        <v>594</v>
      </c>
      <c r="C187" t="s">
        <v>1444</v>
      </c>
      <c r="D187" t="s">
        <v>1457</v>
      </c>
      <c r="F187" t="s">
        <v>1458</v>
      </c>
      <c r="G187" t="s">
        <v>1387</v>
      </c>
      <c r="I187" t="s">
        <v>1386</v>
      </c>
    </row>
    <row r="188" spans="1:9">
      <c r="A188" s="28" t="s">
        <v>14</v>
      </c>
      <c r="B188" t="s">
        <v>595</v>
      </c>
      <c r="C188" t="s">
        <v>1444</v>
      </c>
      <c r="D188" t="s">
        <v>1457</v>
      </c>
      <c r="F188" t="s">
        <v>1458</v>
      </c>
      <c r="G188" t="s">
        <v>1387</v>
      </c>
      <c r="I188" t="s">
        <v>1386</v>
      </c>
    </row>
    <row r="189" spans="1:9">
      <c r="A189" s="28" t="s">
        <v>14</v>
      </c>
      <c r="B189" t="s">
        <v>596</v>
      </c>
      <c r="C189" t="s">
        <v>1444</v>
      </c>
      <c r="D189" t="s">
        <v>1457</v>
      </c>
      <c r="F189" t="s">
        <v>1458</v>
      </c>
      <c r="I189" t="s">
        <v>1385</v>
      </c>
    </row>
    <row r="190" spans="1:9">
      <c r="A190" s="28" t="s">
        <v>14</v>
      </c>
      <c r="B190" t="s">
        <v>597</v>
      </c>
      <c r="C190" t="s">
        <v>1444</v>
      </c>
      <c r="D190" t="s">
        <v>1457</v>
      </c>
      <c r="F190" t="s">
        <v>1458</v>
      </c>
      <c r="G190" t="s">
        <v>1459</v>
      </c>
      <c r="H190" t="s">
        <v>1459</v>
      </c>
      <c r="I190" t="s">
        <v>1386</v>
      </c>
    </row>
    <row r="191" spans="1:9">
      <c r="A191" s="28" t="s">
        <v>14</v>
      </c>
      <c r="B191" t="s">
        <v>598</v>
      </c>
      <c r="C191" t="s">
        <v>1396</v>
      </c>
      <c r="D191" t="s">
        <v>1457</v>
      </c>
      <c r="F191" t="s">
        <v>1458</v>
      </c>
      <c r="G191" t="s">
        <v>1387</v>
      </c>
      <c r="I191" t="s">
        <v>1386</v>
      </c>
    </row>
    <row r="192" spans="1:9">
      <c r="A192" s="28" t="s">
        <v>14</v>
      </c>
      <c r="B192" t="s">
        <v>599</v>
      </c>
      <c r="C192" t="s">
        <v>1396</v>
      </c>
      <c r="D192" t="s">
        <v>1457</v>
      </c>
      <c r="F192" t="s">
        <v>1458</v>
      </c>
      <c r="G192" t="s">
        <v>1459</v>
      </c>
      <c r="H192" t="s">
        <v>1459</v>
      </c>
      <c r="I192" t="s">
        <v>1386</v>
      </c>
    </row>
    <row r="193" spans="1:9">
      <c r="A193" s="28" t="s">
        <v>14</v>
      </c>
      <c r="B193" t="s">
        <v>601</v>
      </c>
      <c r="C193" t="s">
        <v>1411</v>
      </c>
      <c r="D193" t="s">
        <v>1457</v>
      </c>
      <c r="F193" t="s">
        <v>1458</v>
      </c>
      <c r="I193" t="s">
        <v>1385</v>
      </c>
    </row>
    <row r="194" spans="1:9">
      <c r="A194" s="28" t="s">
        <v>14</v>
      </c>
      <c r="B194" t="s">
        <v>602</v>
      </c>
      <c r="C194" t="s">
        <v>1411</v>
      </c>
      <c r="D194" t="s">
        <v>1457</v>
      </c>
      <c r="F194" t="s">
        <v>1458</v>
      </c>
      <c r="G194" t="s">
        <v>1459</v>
      </c>
      <c r="H194" t="s">
        <v>1459</v>
      </c>
      <c r="I194" t="s">
        <v>1386</v>
      </c>
    </row>
    <row r="195" spans="1:9">
      <c r="A195" s="28" t="s">
        <v>14</v>
      </c>
      <c r="B195" t="s">
        <v>603</v>
      </c>
      <c r="C195" t="s">
        <v>1452</v>
      </c>
      <c r="D195" t="s">
        <v>1457</v>
      </c>
      <c r="F195" t="s">
        <v>1458</v>
      </c>
      <c r="G195" t="s">
        <v>1459</v>
      </c>
      <c r="H195" t="s">
        <v>1459</v>
      </c>
      <c r="I195" t="s">
        <v>1386</v>
      </c>
    </row>
    <row r="196" spans="1:9">
      <c r="A196" s="28" t="s">
        <v>14</v>
      </c>
      <c r="B196" t="s">
        <v>604</v>
      </c>
      <c r="C196" t="s">
        <v>1421</v>
      </c>
      <c r="D196" t="s">
        <v>1457</v>
      </c>
      <c r="F196" t="s">
        <v>1458</v>
      </c>
      <c r="G196" t="s">
        <v>1387</v>
      </c>
      <c r="I196" t="s">
        <v>1386</v>
      </c>
    </row>
    <row r="197" spans="1:9">
      <c r="A197" s="28" t="s">
        <v>14</v>
      </c>
      <c r="B197" t="s">
        <v>605</v>
      </c>
      <c r="C197" t="s">
        <v>1421</v>
      </c>
      <c r="D197" t="s">
        <v>1457</v>
      </c>
      <c r="F197" t="s">
        <v>1458</v>
      </c>
      <c r="G197" t="s">
        <v>1459</v>
      </c>
      <c r="H197" t="s">
        <v>1459</v>
      </c>
      <c r="I197" t="s">
        <v>1386</v>
      </c>
    </row>
    <row r="198" spans="1:9">
      <c r="A198" s="28" t="s">
        <v>14</v>
      </c>
      <c r="B198" t="s">
        <v>606</v>
      </c>
      <c r="C198" t="s">
        <v>1447</v>
      </c>
      <c r="D198" t="s">
        <v>1457</v>
      </c>
      <c r="F198" t="s">
        <v>1458</v>
      </c>
      <c r="G198" t="s">
        <v>1387</v>
      </c>
      <c r="I198" t="s">
        <v>1386</v>
      </c>
    </row>
    <row r="199" spans="1:9">
      <c r="A199" s="28" t="s">
        <v>14</v>
      </c>
      <c r="B199" t="s">
        <v>607</v>
      </c>
      <c r="C199" t="s">
        <v>1447</v>
      </c>
      <c r="D199" t="s">
        <v>1457</v>
      </c>
      <c r="F199" t="s">
        <v>1458</v>
      </c>
      <c r="G199" t="s">
        <v>1459</v>
      </c>
      <c r="H199" t="s">
        <v>1459</v>
      </c>
      <c r="I199" t="s">
        <v>1386</v>
      </c>
    </row>
    <row r="200" spans="1:9">
      <c r="A200" s="28" t="s">
        <v>14</v>
      </c>
      <c r="B200" t="s">
        <v>608</v>
      </c>
      <c r="C200" t="s">
        <v>1407</v>
      </c>
      <c r="D200" t="s">
        <v>1457</v>
      </c>
      <c r="F200" t="s">
        <v>1458</v>
      </c>
      <c r="G200" t="s">
        <v>1387</v>
      </c>
      <c r="I200" t="s">
        <v>1386</v>
      </c>
    </row>
    <row r="201" spans="1:9">
      <c r="A201" s="28" t="s">
        <v>14</v>
      </c>
      <c r="B201" t="s">
        <v>609</v>
      </c>
      <c r="C201" t="s">
        <v>1407</v>
      </c>
      <c r="D201" t="s">
        <v>1457</v>
      </c>
      <c r="F201" t="s">
        <v>1458</v>
      </c>
      <c r="G201" t="s">
        <v>1459</v>
      </c>
      <c r="H201" t="s">
        <v>1459</v>
      </c>
      <c r="I201" t="s">
        <v>1386</v>
      </c>
    </row>
    <row r="202" spans="1:9">
      <c r="A202" s="28" t="s">
        <v>14</v>
      </c>
      <c r="B202" t="s">
        <v>610</v>
      </c>
      <c r="C202" t="s">
        <v>1404</v>
      </c>
      <c r="D202" t="s">
        <v>1457</v>
      </c>
      <c r="F202" t="s">
        <v>1458</v>
      </c>
      <c r="G202" t="s">
        <v>1459</v>
      </c>
      <c r="H202" t="s">
        <v>1459</v>
      </c>
      <c r="I202" t="s">
        <v>1386</v>
      </c>
    </row>
    <row r="203" spans="1:9">
      <c r="A203" s="28" t="s">
        <v>14</v>
      </c>
      <c r="B203" t="s">
        <v>611</v>
      </c>
      <c r="C203" t="s">
        <v>1422</v>
      </c>
      <c r="D203" t="s">
        <v>1457</v>
      </c>
      <c r="F203" t="s">
        <v>1458</v>
      </c>
      <c r="G203" t="s">
        <v>1387</v>
      </c>
      <c r="I203" t="s">
        <v>1386</v>
      </c>
    </row>
    <row r="204" spans="1:9">
      <c r="A204" s="28" t="s">
        <v>14</v>
      </c>
      <c r="B204" t="s">
        <v>612</v>
      </c>
      <c r="C204" t="s">
        <v>1422</v>
      </c>
      <c r="D204" t="s">
        <v>1457</v>
      </c>
      <c r="F204" t="s">
        <v>1458</v>
      </c>
      <c r="G204" t="s">
        <v>1387</v>
      </c>
      <c r="I204" t="s">
        <v>1386</v>
      </c>
    </row>
    <row r="205" spans="1:9">
      <c r="A205" s="28" t="s">
        <v>14</v>
      </c>
      <c r="B205" t="s">
        <v>613</v>
      </c>
      <c r="C205" t="s">
        <v>1422</v>
      </c>
      <c r="D205" t="s">
        <v>1457</v>
      </c>
      <c r="F205" t="s">
        <v>1458</v>
      </c>
      <c r="I205" t="s">
        <v>1385</v>
      </c>
    </row>
    <row r="206" spans="1:9">
      <c r="A206" s="28" t="s">
        <v>14</v>
      </c>
      <c r="B206" t="s">
        <v>614</v>
      </c>
      <c r="C206" t="s">
        <v>1422</v>
      </c>
      <c r="D206" t="s">
        <v>1457</v>
      </c>
      <c r="F206" t="s">
        <v>1458</v>
      </c>
      <c r="G206" t="s">
        <v>1459</v>
      </c>
      <c r="H206" t="s">
        <v>1459</v>
      </c>
      <c r="I206" t="s">
        <v>1386</v>
      </c>
    </row>
    <row r="207" spans="1:9">
      <c r="A207" s="28" t="s">
        <v>14</v>
      </c>
      <c r="B207" t="s">
        <v>615</v>
      </c>
      <c r="C207" t="s">
        <v>1415</v>
      </c>
      <c r="D207" t="s">
        <v>1457</v>
      </c>
      <c r="F207" t="s">
        <v>1458</v>
      </c>
      <c r="G207" t="s">
        <v>1459</v>
      </c>
      <c r="H207" t="s">
        <v>1459</v>
      </c>
      <c r="I207" t="s">
        <v>1386</v>
      </c>
    </row>
    <row r="208" spans="1:9">
      <c r="A208" s="28" t="s">
        <v>14</v>
      </c>
      <c r="B208" t="s">
        <v>616</v>
      </c>
      <c r="C208" t="s">
        <v>1414</v>
      </c>
      <c r="D208" t="s">
        <v>1457</v>
      </c>
      <c r="F208" t="s">
        <v>1458</v>
      </c>
      <c r="G208" t="s">
        <v>1387</v>
      </c>
      <c r="I208" t="s">
        <v>1386</v>
      </c>
    </row>
    <row r="209" spans="1:9">
      <c r="A209" s="28" t="s">
        <v>14</v>
      </c>
      <c r="B209" t="s">
        <v>617</v>
      </c>
      <c r="C209" t="s">
        <v>1414</v>
      </c>
      <c r="D209" t="s">
        <v>1457</v>
      </c>
      <c r="F209" t="s">
        <v>1458</v>
      </c>
      <c r="G209" t="s">
        <v>1387</v>
      </c>
      <c r="I209" t="s">
        <v>1386</v>
      </c>
    </row>
    <row r="210" spans="1:9">
      <c r="A210" s="28" t="s">
        <v>14</v>
      </c>
      <c r="B210" t="s">
        <v>618</v>
      </c>
      <c r="C210" t="s">
        <v>1414</v>
      </c>
      <c r="D210" t="s">
        <v>1457</v>
      </c>
      <c r="F210" t="s">
        <v>1458</v>
      </c>
      <c r="I210" t="s">
        <v>1385</v>
      </c>
    </row>
    <row r="211" spans="1:9">
      <c r="A211" s="28" t="s">
        <v>14</v>
      </c>
      <c r="B211" t="s">
        <v>619</v>
      </c>
      <c r="C211" t="s">
        <v>1414</v>
      </c>
      <c r="D211" t="s">
        <v>1457</v>
      </c>
      <c r="F211" t="s">
        <v>1458</v>
      </c>
      <c r="G211" t="s">
        <v>1459</v>
      </c>
      <c r="H211" t="s">
        <v>1459</v>
      </c>
      <c r="I211" t="s">
        <v>1386</v>
      </c>
    </row>
    <row r="212" spans="1:9">
      <c r="A212" s="28" t="s">
        <v>14</v>
      </c>
      <c r="B212" t="s">
        <v>620</v>
      </c>
      <c r="C212" t="s">
        <v>1445</v>
      </c>
      <c r="D212" t="s">
        <v>1457</v>
      </c>
      <c r="F212" t="s">
        <v>1458</v>
      </c>
      <c r="I212" t="s">
        <v>1385</v>
      </c>
    </row>
    <row r="213" spans="1:9">
      <c r="A213" s="28" t="s">
        <v>14</v>
      </c>
      <c r="B213" t="s">
        <v>621</v>
      </c>
      <c r="C213" t="s">
        <v>1445</v>
      </c>
      <c r="D213" t="s">
        <v>1457</v>
      </c>
      <c r="F213" t="s">
        <v>1458</v>
      </c>
      <c r="G213" t="s">
        <v>1459</v>
      </c>
      <c r="H213" t="s">
        <v>1459</v>
      </c>
      <c r="I213" t="s">
        <v>1386</v>
      </c>
    </row>
    <row r="214" spans="1:9">
      <c r="A214" s="28" t="s">
        <v>14</v>
      </c>
      <c r="B214" t="s">
        <v>622</v>
      </c>
      <c r="C214" t="s">
        <v>1412</v>
      </c>
      <c r="D214" t="s">
        <v>1457</v>
      </c>
      <c r="F214" t="s">
        <v>1458</v>
      </c>
      <c r="I214" t="s">
        <v>1385</v>
      </c>
    </row>
    <row r="215" spans="1:9">
      <c r="A215" s="28" t="s">
        <v>14</v>
      </c>
      <c r="B215" t="s">
        <v>623</v>
      </c>
      <c r="C215" t="s">
        <v>1412</v>
      </c>
      <c r="D215" t="s">
        <v>1457</v>
      </c>
      <c r="F215" t="s">
        <v>1458</v>
      </c>
      <c r="G215" t="s">
        <v>1459</v>
      </c>
      <c r="H215" t="s">
        <v>1459</v>
      </c>
      <c r="I215" t="s">
        <v>1386</v>
      </c>
    </row>
    <row r="216" spans="1:9">
      <c r="A216" s="28" t="s">
        <v>14</v>
      </c>
      <c r="B216" t="s">
        <v>624</v>
      </c>
      <c r="C216" t="s">
        <v>1463</v>
      </c>
    </row>
    <row r="217" spans="1:9">
      <c r="A217" s="28" t="s">
        <v>14</v>
      </c>
      <c r="B217" t="s">
        <v>625</v>
      </c>
      <c r="C217" t="s">
        <v>1463</v>
      </c>
    </row>
    <row r="218" spans="1:9">
      <c r="A218" s="28" t="s">
        <v>14</v>
      </c>
      <c r="B218" t="s">
        <v>626</v>
      </c>
      <c r="C218" t="s">
        <v>1463</v>
      </c>
    </row>
    <row r="219" spans="1:9">
      <c r="A219" s="28" t="s">
        <v>14</v>
      </c>
      <c r="B219" t="s">
        <v>627</v>
      </c>
      <c r="C219" t="s">
        <v>1463</v>
      </c>
    </row>
    <row r="220" spans="1:9">
      <c r="A220" s="28" t="s">
        <v>14</v>
      </c>
      <c r="B220" t="s">
        <v>628</v>
      </c>
      <c r="C220" t="s">
        <v>1463</v>
      </c>
    </row>
    <row r="221" spans="1:9">
      <c r="A221" s="28" t="s">
        <v>14</v>
      </c>
      <c r="B221" t="s">
        <v>629</v>
      </c>
      <c r="C221" t="s">
        <v>1433</v>
      </c>
      <c r="D221" t="s">
        <v>1457</v>
      </c>
      <c r="F221" t="s">
        <v>1458</v>
      </c>
      <c r="G221" t="s">
        <v>1387</v>
      </c>
      <c r="I221" t="s">
        <v>1386</v>
      </c>
    </row>
    <row r="222" spans="1:9">
      <c r="A222" s="28" t="s">
        <v>14</v>
      </c>
      <c r="B222" t="s">
        <v>630</v>
      </c>
      <c r="C222" t="s">
        <v>1433</v>
      </c>
      <c r="D222" t="s">
        <v>1457</v>
      </c>
      <c r="F222" t="s">
        <v>1458</v>
      </c>
      <c r="G222" t="s">
        <v>1387</v>
      </c>
      <c r="I222" t="s">
        <v>1386</v>
      </c>
    </row>
    <row r="223" spans="1:9">
      <c r="A223" s="28" t="s">
        <v>14</v>
      </c>
      <c r="B223" t="s">
        <v>631</v>
      </c>
      <c r="C223" t="s">
        <v>1433</v>
      </c>
      <c r="D223" t="s">
        <v>1457</v>
      </c>
      <c r="F223" t="s">
        <v>1458</v>
      </c>
      <c r="I223" t="s">
        <v>1385</v>
      </c>
    </row>
    <row r="224" spans="1:9">
      <c r="A224" s="28" t="s">
        <v>14</v>
      </c>
      <c r="B224" t="s">
        <v>632</v>
      </c>
      <c r="C224" t="s">
        <v>1433</v>
      </c>
      <c r="D224" t="s">
        <v>1457</v>
      </c>
      <c r="F224" t="s">
        <v>1458</v>
      </c>
      <c r="G224" t="s">
        <v>1459</v>
      </c>
      <c r="H224" t="s">
        <v>1459</v>
      </c>
      <c r="I224" t="s">
        <v>1386</v>
      </c>
    </row>
    <row r="225" spans="1:9">
      <c r="A225" s="28" t="s">
        <v>14</v>
      </c>
      <c r="B225" t="s">
        <v>633</v>
      </c>
      <c r="C225" t="s">
        <v>1455</v>
      </c>
      <c r="D225" t="s">
        <v>1457</v>
      </c>
      <c r="F225" t="s">
        <v>1458</v>
      </c>
      <c r="G225" t="s">
        <v>1459</v>
      </c>
      <c r="H225" t="s">
        <v>1459</v>
      </c>
      <c r="I225" t="s">
        <v>1386</v>
      </c>
    </row>
    <row r="226" spans="1:9">
      <c r="A226" s="28" t="s">
        <v>14</v>
      </c>
      <c r="B226" t="s">
        <v>634</v>
      </c>
      <c r="C226" t="s">
        <v>1397</v>
      </c>
      <c r="D226" t="s">
        <v>1457</v>
      </c>
      <c r="F226" t="s">
        <v>1458</v>
      </c>
      <c r="G226" t="s">
        <v>1387</v>
      </c>
      <c r="I226" t="s">
        <v>1386</v>
      </c>
    </row>
    <row r="227" spans="1:9">
      <c r="A227" s="28" t="s">
        <v>14</v>
      </c>
      <c r="B227" t="s">
        <v>635</v>
      </c>
      <c r="C227" t="s">
        <v>1397</v>
      </c>
      <c r="D227" t="s">
        <v>1457</v>
      </c>
      <c r="F227" t="s">
        <v>1458</v>
      </c>
      <c r="G227" t="s">
        <v>1459</v>
      </c>
      <c r="H227" t="s">
        <v>1459</v>
      </c>
      <c r="I227" t="s">
        <v>1386</v>
      </c>
    </row>
    <row r="228" spans="1:9">
      <c r="A228" s="28" t="s">
        <v>14</v>
      </c>
      <c r="B228" t="s">
        <v>636</v>
      </c>
      <c r="C228" t="s">
        <v>1402</v>
      </c>
      <c r="D228" t="s">
        <v>1457</v>
      </c>
      <c r="F228" t="s">
        <v>1458</v>
      </c>
      <c r="G228" t="s">
        <v>1387</v>
      </c>
      <c r="I228" t="s">
        <v>1386</v>
      </c>
    </row>
    <row r="229" spans="1:9">
      <c r="A229" s="28" t="s">
        <v>14</v>
      </c>
      <c r="B229" t="s">
        <v>637</v>
      </c>
      <c r="C229" t="s">
        <v>1402</v>
      </c>
      <c r="D229" t="s">
        <v>1457</v>
      </c>
      <c r="F229" t="s">
        <v>1458</v>
      </c>
      <c r="I229" t="s">
        <v>1385</v>
      </c>
    </row>
    <row r="230" spans="1:9">
      <c r="A230" s="28" t="s">
        <v>14</v>
      </c>
      <c r="B230" t="s">
        <v>638</v>
      </c>
      <c r="C230" t="s">
        <v>1402</v>
      </c>
      <c r="D230" t="s">
        <v>1457</v>
      </c>
      <c r="F230" t="s">
        <v>1458</v>
      </c>
      <c r="G230" t="s">
        <v>1459</v>
      </c>
      <c r="H230" t="s">
        <v>1459</v>
      </c>
      <c r="I230" t="s">
        <v>1386</v>
      </c>
    </row>
    <row r="231" spans="1:9">
      <c r="A231" s="28" t="s">
        <v>14</v>
      </c>
      <c r="B231" t="s">
        <v>639</v>
      </c>
      <c r="C231" t="s">
        <v>1439</v>
      </c>
      <c r="D231" t="s">
        <v>1457</v>
      </c>
      <c r="F231" t="s">
        <v>1458</v>
      </c>
      <c r="G231" t="s">
        <v>1387</v>
      </c>
      <c r="I231" t="s">
        <v>1386</v>
      </c>
    </row>
    <row r="232" spans="1:9">
      <c r="A232" s="28" t="s">
        <v>14</v>
      </c>
      <c r="B232" t="s">
        <v>640</v>
      </c>
      <c r="C232" t="s">
        <v>1439</v>
      </c>
      <c r="D232" t="s">
        <v>1457</v>
      </c>
      <c r="F232" t="s">
        <v>1458</v>
      </c>
      <c r="G232" t="s">
        <v>1459</v>
      </c>
      <c r="H232" t="s">
        <v>1459</v>
      </c>
      <c r="I232" t="s">
        <v>1386</v>
      </c>
    </row>
    <row r="233" spans="1:9">
      <c r="A233" s="28" t="s">
        <v>14</v>
      </c>
      <c r="B233" t="s">
        <v>641</v>
      </c>
      <c r="C233" t="s">
        <v>1425</v>
      </c>
      <c r="D233" t="s">
        <v>1457</v>
      </c>
      <c r="F233" t="s">
        <v>1458</v>
      </c>
      <c r="G233" t="s">
        <v>1387</v>
      </c>
      <c r="I233" t="s">
        <v>1386</v>
      </c>
    </row>
    <row r="234" spans="1:9">
      <c r="A234" s="28" t="s">
        <v>14</v>
      </c>
      <c r="B234" t="s">
        <v>642</v>
      </c>
      <c r="C234" t="s">
        <v>1425</v>
      </c>
      <c r="D234" t="s">
        <v>1457</v>
      </c>
      <c r="F234" t="s">
        <v>1458</v>
      </c>
      <c r="I234" t="s">
        <v>1385</v>
      </c>
    </row>
    <row r="235" spans="1:9">
      <c r="A235" s="28" t="s">
        <v>14</v>
      </c>
      <c r="B235" t="s">
        <v>643</v>
      </c>
      <c r="C235" t="s">
        <v>1425</v>
      </c>
      <c r="D235" t="s">
        <v>1457</v>
      </c>
      <c r="F235" t="s">
        <v>1458</v>
      </c>
      <c r="G235" t="s">
        <v>1459</v>
      </c>
      <c r="H235" t="s">
        <v>1459</v>
      </c>
      <c r="I235" t="s">
        <v>1386</v>
      </c>
    </row>
    <row r="236" spans="1:9">
      <c r="A236" s="28" t="s">
        <v>14</v>
      </c>
      <c r="B236" t="s">
        <v>644</v>
      </c>
      <c r="C236" t="s">
        <v>1394</v>
      </c>
      <c r="D236" t="s">
        <v>1457</v>
      </c>
      <c r="F236" t="s">
        <v>1458</v>
      </c>
      <c r="G236" t="s">
        <v>1387</v>
      </c>
      <c r="I236" t="s">
        <v>1386</v>
      </c>
    </row>
    <row r="237" spans="1:9">
      <c r="A237" s="28" t="s">
        <v>14</v>
      </c>
      <c r="B237" t="s">
        <v>645</v>
      </c>
      <c r="C237" t="s">
        <v>1394</v>
      </c>
      <c r="D237" t="s">
        <v>1457</v>
      </c>
      <c r="F237" t="s">
        <v>1458</v>
      </c>
      <c r="G237" t="s">
        <v>1459</v>
      </c>
      <c r="H237" t="s">
        <v>1459</v>
      </c>
      <c r="I237" t="s">
        <v>1386</v>
      </c>
    </row>
    <row r="238" spans="1:9">
      <c r="A238" s="28" t="s">
        <v>14</v>
      </c>
      <c r="B238" t="s">
        <v>646</v>
      </c>
      <c r="C238" t="s">
        <v>1410</v>
      </c>
      <c r="D238" t="s">
        <v>1457</v>
      </c>
      <c r="F238" t="s">
        <v>1458</v>
      </c>
      <c r="G238" t="s">
        <v>1387</v>
      </c>
      <c r="I238" t="s">
        <v>1386</v>
      </c>
    </row>
    <row r="239" spans="1:9">
      <c r="A239" s="28" t="s">
        <v>14</v>
      </c>
      <c r="B239" t="s">
        <v>647</v>
      </c>
      <c r="C239" t="s">
        <v>1410</v>
      </c>
      <c r="D239" t="s">
        <v>1457</v>
      </c>
      <c r="F239" t="s">
        <v>1458</v>
      </c>
      <c r="G239" t="s">
        <v>1459</v>
      </c>
      <c r="H239" t="s">
        <v>1459</v>
      </c>
      <c r="I239" t="s">
        <v>1386</v>
      </c>
    </row>
    <row r="240" spans="1:9">
      <c r="A240" s="28" t="s">
        <v>14</v>
      </c>
      <c r="B240" t="s">
        <v>648</v>
      </c>
      <c r="C240" t="s">
        <v>1438</v>
      </c>
      <c r="D240" t="s">
        <v>1457</v>
      </c>
      <c r="F240" t="s">
        <v>1458</v>
      </c>
      <c r="G240" t="s">
        <v>1387</v>
      </c>
      <c r="I240" t="s">
        <v>1386</v>
      </c>
    </row>
    <row r="241" spans="1:9">
      <c r="A241" s="28" t="s">
        <v>14</v>
      </c>
      <c r="B241" t="s">
        <v>649</v>
      </c>
      <c r="C241" t="s">
        <v>1438</v>
      </c>
      <c r="D241" t="s">
        <v>1457</v>
      </c>
      <c r="F241" t="s">
        <v>1458</v>
      </c>
      <c r="G241" t="s">
        <v>1459</v>
      </c>
      <c r="H241" t="s">
        <v>1459</v>
      </c>
      <c r="I241" t="s">
        <v>1386</v>
      </c>
    </row>
    <row r="242" spans="1:9">
      <c r="A242" s="28" t="s">
        <v>14</v>
      </c>
      <c r="B242" t="s">
        <v>650</v>
      </c>
      <c r="C242" t="s">
        <v>1446</v>
      </c>
      <c r="D242" t="s">
        <v>1457</v>
      </c>
      <c r="F242" t="s">
        <v>1458</v>
      </c>
      <c r="I242" t="s">
        <v>1385</v>
      </c>
    </row>
    <row r="243" spans="1:9">
      <c r="A243" s="28" t="s">
        <v>14</v>
      </c>
      <c r="B243" t="s">
        <v>651</v>
      </c>
      <c r="C243" t="s">
        <v>1446</v>
      </c>
      <c r="D243" t="s">
        <v>1457</v>
      </c>
      <c r="F243" t="s">
        <v>1458</v>
      </c>
      <c r="G243" t="s">
        <v>1459</v>
      </c>
      <c r="H243" t="s">
        <v>1459</v>
      </c>
      <c r="I243" t="s">
        <v>1386</v>
      </c>
    </row>
    <row r="244" spans="1:9">
      <c r="A244" s="28" t="s">
        <v>14</v>
      </c>
      <c r="B244" t="s">
        <v>652</v>
      </c>
      <c r="C244" t="s">
        <v>1393</v>
      </c>
      <c r="D244" t="s">
        <v>1457</v>
      </c>
      <c r="F244" t="s">
        <v>1458</v>
      </c>
      <c r="G244" t="s">
        <v>1459</v>
      </c>
      <c r="H244" t="s">
        <v>1459</v>
      </c>
      <c r="I244" t="s">
        <v>1386</v>
      </c>
    </row>
    <row r="245" spans="1:9">
      <c r="A245" s="28" t="s">
        <v>14</v>
      </c>
      <c r="B245" t="s">
        <v>653</v>
      </c>
      <c r="C245" t="s">
        <v>1434</v>
      </c>
      <c r="D245" t="s">
        <v>1457</v>
      </c>
      <c r="F245" t="s">
        <v>1458</v>
      </c>
      <c r="I245" t="s">
        <v>1385</v>
      </c>
    </row>
    <row r="246" spans="1:9">
      <c r="A246" s="28" t="s">
        <v>14</v>
      </c>
      <c r="B246" t="s">
        <v>654</v>
      </c>
      <c r="C246" t="s">
        <v>1434</v>
      </c>
      <c r="D246" t="s">
        <v>1457</v>
      </c>
      <c r="F246" t="s">
        <v>1458</v>
      </c>
      <c r="G246" t="s">
        <v>1459</v>
      </c>
      <c r="H246" t="s">
        <v>1459</v>
      </c>
      <c r="I246" t="s">
        <v>1386</v>
      </c>
    </row>
    <row r="247" spans="1:9">
      <c r="A247" s="28" t="s">
        <v>14</v>
      </c>
      <c r="B247" t="s">
        <v>655</v>
      </c>
      <c r="C247" t="s">
        <v>1408</v>
      </c>
      <c r="D247" t="s">
        <v>1457</v>
      </c>
      <c r="F247" t="s">
        <v>1458</v>
      </c>
      <c r="G247" t="s">
        <v>1387</v>
      </c>
      <c r="I247" t="s">
        <v>1386</v>
      </c>
    </row>
    <row r="248" spans="1:9">
      <c r="A248" s="28" t="s">
        <v>14</v>
      </c>
      <c r="B248" t="s">
        <v>656</v>
      </c>
      <c r="C248" t="s">
        <v>1408</v>
      </c>
      <c r="D248" t="s">
        <v>1457</v>
      </c>
      <c r="F248" t="s">
        <v>1458</v>
      </c>
      <c r="G248" t="s">
        <v>1387</v>
      </c>
      <c r="I248" t="s">
        <v>1386</v>
      </c>
    </row>
    <row r="249" spans="1:9">
      <c r="A249" s="28" t="s">
        <v>14</v>
      </c>
      <c r="B249" t="s">
        <v>657</v>
      </c>
      <c r="C249" t="s">
        <v>1408</v>
      </c>
      <c r="D249" t="s">
        <v>1457</v>
      </c>
      <c r="F249" t="s">
        <v>1458</v>
      </c>
      <c r="G249" t="s">
        <v>1459</v>
      </c>
      <c r="H249" t="s">
        <v>1459</v>
      </c>
      <c r="I249" t="s">
        <v>1386</v>
      </c>
    </row>
    <row r="250" spans="1:9">
      <c r="A250" s="28" t="s">
        <v>14</v>
      </c>
      <c r="B250" t="s">
        <v>658</v>
      </c>
      <c r="C250" t="s">
        <v>1417</v>
      </c>
      <c r="D250" t="s">
        <v>1457</v>
      </c>
      <c r="F250" t="s">
        <v>1458</v>
      </c>
      <c r="I250" t="s">
        <v>1385</v>
      </c>
    </row>
    <row r="251" spans="1:9">
      <c r="A251" s="28" t="s">
        <v>14</v>
      </c>
      <c r="B251" t="s">
        <v>659</v>
      </c>
      <c r="C251" t="s">
        <v>1417</v>
      </c>
      <c r="D251" t="s">
        <v>1457</v>
      </c>
      <c r="F251" t="s">
        <v>1458</v>
      </c>
      <c r="G251" t="s">
        <v>1459</v>
      </c>
      <c r="H251" t="s">
        <v>1459</v>
      </c>
      <c r="I251" t="s">
        <v>1386</v>
      </c>
    </row>
    <row r="252" spans="1:9">
      <c r="A252" s="28" t="s">
        <v>14</v>
      </c>
      <c r="B252" t="s">
        <v>660</v>
      </c>
      <c r="C252" t="s">
        <v>1405</v>
      </c>
      <c r="D252" t="s">
        <v>1457</v>
      </c>
      <c r="F252" t="s">
        <v>1458</v>
      </c>
      <c r="G252" t="s">
        <v>1387</v>
      </c>
      <c r="I252" t="s">
        <v>1386</v>
      </c>
    </row>
    <row r="253" spans="1:9">
      <c r="A253" s="28" t="s">
        <v>14</v>
      </c>
      <c r="B253" t="s">
        <v>661</v>
      </c>
      <c r="C253" t="s">
        <v>1405</v>
      </c>
      <c r="D253" t="s">
        <v>1457</v>
      </c>
      <c r="F253" t="s">
        <v>1458</v>
      </c>
      <c r="G253" t="s">
        <v>1459</v>
      </c>
      <c r="H253" t="s">
        <v>1459</v>
      </c>
      <c r="I253" t="s">
        <v>1386</v>
      </c>
    </row>
    <row r="254" spans="1:9">
      <c r="A254" s="28" t="s">
        <v>14</v>
      </c>
      <c r="B254" t="s">
        <v>662</v>
      </c>
      <c r="C254" t="s">
        <v>1450</v>
      </c>
      <c r="D254" t="s">
        <v>1457</v>
      </c>
      <c r="F254" t="s">
        <v>1458</v>
      </c>
      <c r="G254" t="s">
        <v>1387</v>
      </c>
      <c r="I254" t="s">
        <v>1386</v>
      </c>
    </row>
    <row r="255" spans="1:9">
      <c r="A255" s="28" t="s">
        <v>14</v>
      </c>
      <c r="B255" t="s">
        <v>663</v>
      </c>
      <c r="C255" t="s">
        <v>1450</v>
      </c>
      <c r="D255" t="s">
        <v>1457</v>
      </c>
      <c r="F255" t="s">
        <v>1458</v>
      </c>
      <c r="G255" t="s">
        <v>1459</v>
      </c>
      <c r="H255" t="s">
        <v>1459</v>
      </c>
      <c r="I255" t="s">
        <v>1386</v>
      </c>
    </row>
    <row r="256" spans="1:9">
      <c r="A256" s="28" t="s">
        <v>14</v>
      </c>
      <c r="B256" t="s">
        <v>664</v>
      </c>
      <c r="C256" t="s">
        <v>1465</v>
      </c>
    </row>
    <row r="257" spans="1:9">
      <c r="A257" s="28" t="s">
        <v>14</v>
      </c>
      <c r="B257" t="s">
        <v>665</v>
      </c>
      <c r="C257" t="s">
        <v>1465</v>
      </c>
    </row>
    <row r="258" spans="1:9">
      <c r="A258" s="28" t="s">
        <v>14</v>
      </c>
      <c r="B258" t="s">
        <v>666</v>
      </c>
      <c r="C258" t="s">
        <v>1465</v>
      </c>
    </row>
    <row r="259" spans="1:9">
      <c r="A259" s="28" t="s">
        <v>14</v>
      </c>
      <c r="B259" t="s">
        <v>667</v>
      </c>
      <c r="C259" t="s">
        <v>1465</v>
      </c>
    </row>
    <row r="260" spans="1:9">
      <c r="A260" s="28" t="s">
        <v>14</v>
      </c>
      <c r="B260" t="s">
        <v>668</v>
      </c>
      <c r="C260" t="s">
        <v>1465</v>
      </c>
    </row>
    <row r="261" spans="1:9">
      <c r="A261" s="28" t="s">
        <v>14</v>
      </c>
      <c r="B261" t="s">
        <v>669</v>
      </c>
      <c r="C261" t="s">
        <v>1465</v>
      </c>
    </row>
    <row r="262" spans="1:9">
      <c r="A262" s="28" t="s">
        <v>14</v>
      </c>
      <c r="B262" t="s">
        <v>670</v>
      </c>
      <c r="C262" t="s">
        <v>1465</v>
      </c>
    </row>
    <row r="263" spans="1:9">
      <c r="A263" s="28" t="s">
        <v>14</v>
      </c>
      <c r="B263" t="s">
        <v>671</v>
      </c>
      <c r="C263" t="s">
        <v>1465</v>
      </c>
    </row>
    <row r="264" spans="1:9">
      <c r="A264" s="28" t="s">
        <v>14</v>
      </c>
      <c r="B264" t="s">
        <v>672</v>
      </c>
      <c r="C264" t="s">
        <v>1463</v>
      </c>
      <c r="D264" t="s">
        <v>1457</v>
      </c>
      <c r="F264" t="s">
        <v>1458</v>
      </c>
      <c r="G264" t="s">
        <v>1459</v>
      </c>
      <c r="I264" t="s">
        <v>1386</v>
      </c>
    </row>
    <row r="265" spans="1:9">
      <c r="A265" s="28" t="s">
        <v>14</v>
      </c>
      <c r="B265" t="s">
        <v>673</v>
      </c>
      <c r="C265" t="s">
        <v>1424</v>
      </c>
      <c r="D265" t="s">
        <v>1457</v>
      </c>
      <c r="F265" t="s">
        <v>1458</v>
      </c>
      <c r="G265" t="s">
        <v>1459</v>
      </c>
      <c r="H265" t="s">
        <v>1459</v>
      </c>
      <c r="I265" t="s">
        <v>1386</v>
      </c>
    </row>
    <row r="266" spans="1:9">
      <c r="A266" s="28" t="s">
        <v>14</v>
      </c>
      <c r="B266" t="s">
        <v>674</v>
      </c>
      <c r="C266" t="s">
        <v>1449</v>
      </c>
      <c r="D266" t="s">
        <v>1457</v>
      </c>
      <c r="F266" t="s">
        <v>1458</v>
      </c>
      <c r="G266" t="s">
        <v>1459</v>
      </c>
      <c r="H266" t="s">
        <v>1459</v>
      </c>
      <c r="I266" t="s">
        <v>1386</v>
      </c>
    </row>
    <row r="267" spans="1:9">
      <c r="A267" s="28" t="s">
        <v>14</v>
      </c>
      <c r="B267" t="s">
        <v>675</v>
      </c>
      <c r="C267" t="s">
        <v>1392</v>
      </c>
      <c r="D267" t="s">
        <v>1457</v>
      </c>
      <c r="F267" t="s">
        <v>1458</v>
      </c>
      <c r="G267" t="s">
        <v>1459</v>
      </c>
      <c r="H267" t="s">
        <v>1459</v>
      </c>
      <c r="I267" t="s">
        <v>1386</v>
      </c>
    </row>
    <row r="268" spans="1:9">
      <c r="A268" s="28" t="s">
        <v>14</v>
      </c>
      <c r="B268" t="s">
        <v>676</v>
      </c>
      <c r="C268" t="s">
        <v>1390</v>
      </c>
      <c r="D268" t="s">
        <v>1457</v>
      </c>
      <c r="F268" t="s">
        <v>1458</v>
      </c>
      <c r="G268" t="s">
        <v>1387</v>
      </c>
      <c r="I268" t="s">
        <v>1386</v>
      </c>
    </row>
    <row r="269" spans="1:9">
      <c r="A269" s="28" t="s">
        <v>14</v>
      </c>
      <c r="B269" t="s">
        <v>677</v>
      </c>
      <c r="C269" t="s">
        <v>1390</v>
      </c>
      <c r="D269" t="s">
        <v>1457</v>
      </c>
      <c r="F269" t="s">
        <v>1458</v>
      </c>
      <c r="G269" t="s">
        <v>1459</v>
      </c>
      <c r="H269" t="s">
        <v>1459</v>
      </c>
      <c r="I269" t="s">
        <v>1386</v>
      </c>
    </row>
    <row r="270" spans="1:9">
      <c r="A270" s="28" t="s">
        <v>14</v>
      </c>
      <c r="B270" t="s">
        <v>678</v>
      </c>
      <c r="C270" t="s">
        <v>1403</v>
      </c>
      <c r="D270" t="s">
        <v>1457</v>
      </c>
      <c r="F270" t="s">
        <v>1458</v>
      </c>
      <c r="I270" t="s">
        <v>1385</v>
      </c>
    </row>
    <row r="271" spans="1:9">
      <c r="A271" s="28" t="s">
        <v>14</v>
      </c>
      <c r="B271" t="s">
        <v>679</v>
      </c>
      <c r="C271" t="s">
        <v>1403</v>
      </c>
      <c r="D271" t="s">
        <v>1457</v>
      </c>
      <c r="F271" t="s">
        <v>1458</v>
      </c>
      <c r="G271" t="s">
        <v>1459</v>
      </c>
      <c r="H271" t="s">
        <v>1459</v>
      </c>
      <c r="I271" t="s">
        <v>1386</v>
      </c>
    </row>
    <row r="272" spans="1:9">
      <c r="A272" s="28" t="s">
        <v>14</v>
      </c>
      <c r="B272" t="s">
        <v>680</v>
      </c>
      <c r="C272" t="s">
        <v>1436</v>
      </c>
      <c r="D272" t="s">
        <v>1457</v>
      </c>
      <c r="F272" t="s">
        <v>1458</v>
      </c>
      <c r="I272" t="s">
        <v>1385</v>
      </c>
    </row>
    <row r="273" spans="1:9">
      <c r="A273" s="28" t="s">
        <v>14</v>
      </c>
      <c r="B273" t="s">
        <v>681</v>
      </c>
      <c r="C273" t="s">
        <v>1436</v>
      </c>
      <c r="D273" t="s">
        <v>1457</v>
      </c>
      <c r="F273" t="s">
        <v>1458</v>
      </c>
      <c r="G273" t="s">
        <v>1459</v>
      </c>
      <c r="H273" t="s">
        <v>1459</v>
      </c>
      <c r="I273" t="s">
        <v>1386</v>
      </c>
    </row>
    <row r="274" spans="1:9">
      <c r="A274" s="28" t="s">
        <v>14</v>
      </c>
      <c r="B274" t="s">
        <v>682</v>
      </c>
      <c r="C274" t="s">
        <v>1466</v>
      </c>
    </row>
    <row r="275" spans="1:9">
      <c r="A275" s="28" t="s">
        <v>14</v>
      </c>
      <c r="B275" t="s">
        <v>683</v>
      </c>
      <c r="C275" t="s">
        <v>1466</v>
      </c>
    </row>
    <row r="276" spans="1:9">
      <c r="A276" s="28" t="s">
        <v>14</v>
      </c>
      <c r="B276" t="s">
        <v>684</v>
      </c>
      <c r="C276" t="s">
        <v>1466</v>
      </c>
    </row>
    <row r="277" spans="1:9">
      <c r="A277" s="28" t="s">
        <v>14</v>
      </c>
      <c r="B277" t="s">
        <v>685</v>
      </c>
      <c r="C277" t="s">
        <v>1466</v>
      </c>
    </row>
    <row r="278" spans="1:9">
      <c r="A278" s="28" t="s">
        <v>14</v>
      </c>
      <c r="B278" t="s">
        <v>686</v>
      </c>
      <c r="C278" t="s">
        <v>1466</v>
      </c>
    </row>
    <row r="279" spans="1:9">
      <c r="A279" s="28" t="s">
        <v>14</v>
      </c>
      <c r="B279" t="s">
        <v>687</v>
      </c>
      <c r="C279" t="s">
        <v>1466</v>
      </c>
    </row>
    <row r="280" spans="1:9">
      <c r="A280" s="28" t="s">
        <v>14</v>
      </c>
      <c r="B280" t="s">
        <v>688</v>
      </c>
      <c r="C280" t="s">
        <v>1416</v>
      </c>
      <c r="D280" t="s">
        <v>1457</v>
      </c>
      <c r="F280" t="s">
        <v>1458</v>
      </c>
      <c r="I280" t="s">
        <v>1385</v>
      </c>
    </row>
    <row r="281" spans="1:9">
      <c r="A281" s="28" t="s">
        <v>14</v>
      </c>
      <c r="B281" t="s">
        <v>689</v>
      </c>
      <c r="C281" t="s">
        <v>1416</v>
      </c>
      <c r="D281" t="s">
        <v>1457</v>
      </c>
      <c r="F281" t="s">
        <v>1458</v>
      </c>
      <c r="G281" t="s">
        <v>1459</v>
      </c>
      <c r="H281" t="s">
        <v>1459</v>
      </c>
      <c r="I281" t="s">
        <v>1386</v>
      </c>
    </row>
    <row r="282" spans="1:9">
      <c r="A282" s="28" t="s">
        <v>14</v>
      </c>
      <c r="B282" t="s">
        <v>690</v>
      </c>
      <c r="C282" t="s">
        <v>1399</v>
      </c>
      <c r="D282" t="s">
        <v>1457</v>
      </c>
      <c r="F282" t="s">
        <v>1458</v>
      </c>
      <c r="G282" t="s">
        <v>1387</v>
      </c>
      <c r="I282" t="s">
        <v>1386</v>
      </c>
    </row>
    <row r="283" spans="1:9">
      <c r="A283" s="28" t="s">
        <v>14</v>
      </c>
      <c r="B283" t="s">
        <v>691</v>
      </c>
      <c r="C283" t="s">
        <v>1399</v>
      </c>
      <c r="D283" t="s">
        <v>1457</v>
      </c>
      <c r="F283" t="s">
        <v>1458</v>
      </c>
      <c r="G283" t="s">
        <v>1387</v>
      </c>
      <c r="I283" t="s">
        <v>1386</v>
      </c>
    </row>
    <row r="284" spans="1:9">
      <c r="A284" s="28" t="s">
        <v>14</v>
      </c>
      <c r="B284" t="s">
        <v>692</v>
      </c>
      <c r="C284" t="s">
        <v>1399</v>
      </c>
      <c r="D284" t="s">
        <v>1457</v>
      </c>
      <c r="F284" t="s">
        <v>1458</v>
      </c>
      <c r="G284" t="s">
        <v>1459</v>
      </c>
      <c r="H284" t="s">
        <v>1459</v>
      </c>
      <c r="I284" t="s">
        <v>1386</v>
      </c>
    </row>
    <row r="285" spans="1:9">
      <c r="A285" s="28" t="s">
        <v>14</v>
      </c>
      <c r="B285" t="s">
        <v>693</v>
      </c>
      <c r="C285" t="s">
        <v>1413</v>
      </c>
      <c r="D285" t="s">
        <v>1457</v>
      </c>
      <c r="F285" t="s">
        <v>1458</v>
      </c>
      <c r="G285" t="s">
        <v>1387</v>
      </c>
      <c r="I285" t="s">
        <v>1386</v>
      </c>
    </row>
    <row r="286" spans="1:9">
      <c r="A286" s="28" t="s">
        <v>14</v>
      </c>
      <c r="B286" t="s">
        <v>694</v>
      </c>
      <c r="C286" t="s">
        <v>1413</v>
      </c>
      <c r="D286" t="s">
        <v>1457</v>
      </c>
      <c r="F286" t="s">
        <v>1458</v>
      </c>
      <c r="I286" t="s">
        <v>1385</v>
      </c>
    </row>
    <row r="287" spans="1:9">
      <c r="A287" s="28" t="s">
        <v>14</v>
      </c>
      <c r="B287" t="s">
        <v>695</v>
      </c>
      <c r="C287" t="s">
        <v>1413</v>
      </c>
      <c r="D287" t="s">
        <v>1457</v>
      </c>
      <c r="F287" t="s">
        <v>1458</v>
      </c>
      <c r="G287" t="s">
        <v>1459</v>
      </c>
      <c r="H287" t="s">
        <v>1459</v>
      </c>
      <c r="I287" t="s">
        <v>1386</v>
      </c>
    </row>
    <row r="288" spans="1:9">
      <c r="A288" s="28" t="s">
        <v>14</v>
      </c>
      <c r="B288" t="s">
        <v>696</v>
      </c>
      <c r="C288" t="s">
        <v>1423</v>
      </c>
      <c r="D288" t="s">
        <v>1457</v>
      </c>
      <c r="F288" t="s">
        <v>1458</v>
      </c>
      <c r="G288" t="s">
        <v>1459</v>
      </c>
      <c r="H288" t="s">
        <v>1459</v>
      </c>
      <c r="I288" t="s">
        <v>1386</v>
      </c>
    </row>
    <row r="289" spans="1:9">
      <c r="A289" s="28" t="s">
        <v>14</v>
      </c>
      <c r="B289" t="s">
        <v>697</v>
      </c>
      <c r="C289" t="s">
        <v>1409</v>
      </c>
      <c r="D289" t="s">
        <v>1457</v>
      </c>
      <c r="F289" t="s">
        <v>1458</v>
      </c>
      <c r="I289" t="s">
        <v>1385</v>
      </c>
    </row>
    <row r="290" spans="1:9">
      <c r="A290" s="28" t="s">
        <v>14</v>
      </c>
      <c r="B290" t="s">
        <v>698</v>
      </c>
      <c r="C290" t="s">
        <v>1409</v>
      </c>
      <c r="D290" t="s">
        <v>1457</v>
      </c>
      <c r="F290" t="s">
        <v>1458</v>
      </c>
      <c r="G290" t="s">
        <v>1459</v>
      </c>
      <c r="H290" t="s">
        <v>1459</v>
      </c>
      <c r="I290" t="s">
        <v>1386</v>
      </c>
    </row>
    <row r="291" spans="1:9">
      <c r="A291" s="28" t="s">
        <v>14</v>
      </c>
      <c r="B291" t="s">
        <v>699</v>
      </c>
      <c r="C291" t="s">
        <v>1398</v>
      </c>
      <c r="D291" t="s">
        <v>1457</v>
      </c>
      <c r="F291" t="s">
        <v>1458</v>
      </c>
      <c r="G291" t="s">
        <v>1387</v>
      </c>
      <c r="I291" t="s">
        <v>1386</v>
      </c>
    </row>
    <row r="292" spans="1:9">
      <c r="A292" s="28" t="s">
        <v>14</v>
      </c>
      <c r="B292" t="s">
        <v>700</v>
      </c>
      <c r="C292" t="s">
        <v>1398</v>
      </c>
      <c r="D292" t="s">
        <v>1457</v>
      </c>
      <c r="F292" t="s">
        <v>1458</v>
      </c>
      <c r="G292" t="s">
        <v>1459</v>
      </c>
      <c r="H292" t="s">
        <v>1459</v>
      </c>
      <c r="I292" t="s">
        <v>1386</v>
      </c>
    </row>
    <row r="293" spans="1:9">
      <c r="A293" s="28" t="s">
        <v>14</v>
      </c>
      <c r="B293" t="s">
        <v>701</v>
      </c>
      <c r="C293" t="s">
        <v>1388</v>
      </c>
      <c r="D293" t="s">
        <v>1457</v>
      </c>
      <c r="F293" t="s">
        <v>1458</v>
      </c>
      <c r="G293" t="s">
        <v>1387</v>
      </c>
      <c r="I293" t="s">
        <v>1386</v>
      </c>
    </row>
    <row r="294" spans="1:9">
      <c r="A294" s="28" t="s">
        <v>14</v>
      </c>
      <c r="B294" t="s">
        <v>702</v>
      </c>
      <c r="C294" t="s">
        <v>1388</v>
      </c>
      <c r="D294" t="s">
        <v>1457</v>
      </c>
      <c r="F294" t="s">
        <v>1458</v>
      </c>
      <c r="G294" t="s">
        <v>1387</v>
      </c>
      <c r="I294" t="s">
        <v>1386</v>
      </c>
    </row>
    <row r="295" spans="1:9">
      <c r="A295" s="28" t="s">
        <v>14</v>
      </c>
      <c r="B295" t="s">
        <v>703</v>
      </c>
      <c r="C295" t="s">
        <v>1388</v>
      </c>
      <c r="D295" t="s">
        <v>1457</v>
      </c>
      <c r="F295" t="s">
        <v>1458</v>
      </c>
      <c r="I295" t="s">
        <v>1385</v>
      </c>
    </row>
    <row r="296" spans="1:9">
      <c r="A296" s="28" t="s">
        <v>14</v>
      </c>
      <c r="B296" t="s">
        <v>704</v>
      </c>
      <c r="C296" t="s">
        <v>1388</v>
      </c>
      <c r="D296" t="s">
        <v>1457</v>
      </c>
      <c r="F296" t="s">
        <v>1458</v>
      </c>
      <c r="G296" t="s">
        <v>1459</v>
      </c>
      <c r="H296" t="s">
        <v>1459</v>
      </c>
      <c r="I296" t="s">
        <v>1386</v>
      </c>
    </row>
    <row r="297" spans="1:9">
      <c r="A297" s="28" t="s">
        <v>14</v>
      </c>
      <c r="B297" t="s">
        <v>705</v>
      </c>
      <c r="C297" t="s">
        <v>1442</v>
      </c>
      <c r="D297" t="s">
        <v>1457</v>
      </c>
      <c r="F297" t="s">
        <v>1458</v>
      </c>
      <c r="I297" t="s">
        <v>1385</v>
      </c>
    </row>
    <row r="298" spans="1:9">
      <c r="A298" s="28" t="s">
        <v>14</v>
      </c>
      <c r="B298" t="s">
        <v>706</v>
      </c>
      <c r="C298" t="s">
        <v>1442</v>
      </c>
      <c r="D298" t="s">
        <v>1457</v>
      </c>
      <c r="F298" t="s">
        <v>1458</v>
      </c>
      <c r="G298" t="s">
        <v>1459</v>
      </c>
      <c r="H298" t="s">
        <v>1459</v>
      </c>
      <c r="I298" t="s">
        <v>1386</v>
      </c>
    </row>
    <row r="299" spans="1:9">
      <c r="A299" s="28" t="s">
        <v>14</v>
      </c>
      <c r="B299" t="s">
        <v>707</v>
      </c>
      <c r="C299" t="s">
        <v>1427</v>
      </c>
      <c r="D299" t="s">
        <v>1457</v>
      </c>
      <c r="F299" t="s">
        <v>1458</v>
      </c>
      <c r="G299" t="s">
        <v>1387</v>
      </c>
      <c r="I299" t="s">
        <v>1386</v>
      </c>
    </row>
    <row r="300" spans="1:9">
      <c r="A300" s="28" t="s">
        <v>14</v>
      </c>
      <c r="B300" t="s">
        <v>708</v>
      </c>
      <c r="C300" t="s">
        <v>1427</v>
      </c>
      <c r="D300" t="s">
        <v>1457</v>
      </c>
      <c r="F300" t="s">
        <v>1458</v>
      </c>
      <c r="G300" t="s">
        <v>1387</v>
      </c>
      <c r="I300" t="s">
        <v>1386</v>
      </c>
    </row>
    <row r="301" spans="1:9">
      <c r="A301" s="28" t="s">
        <v>14</v>
      </c>
      <c r="B301" t="s">
        <v>709</v>
      </c>
      <c r="C301" t="s">
        <v>1427</v>
      </c>
      <c r="D301" t="s">
        <v>1457</v>
      </c>
      <c r="F301" t="s">
        <v>1458</v>
      </c>
      <c r="I301" t="s">
        <v>1385</v>
      </c>
    </row>
    <row r="302" spans="1:9">
      <c r="A302" s="28" t="s">
        <v>14</v>
      </c>
      <c r="B302" t="s">
        <v>710</v>
      </c>
      <c r="C302" t="s">
        <v>1427</v>
      </c>
      <c r="D302" t="s">
        <v>1457</v>
      </c>
      <c r="F302" t="s">
        <v>1458</v>
      </c>
      <c r="G302" t="s">
        <v>1459</v>
      </c>
      <c r="H302" t="s">
        <v>1459</v>
      </c>
      <c r="I302" t="s">
        <v>1386</v>
      </c>
    </row>
    <row r="303" spans="1:9">
      <c r="A303" s="28" t="s">
        <v>14</v>
      </c>
      <c r="B303" t="s">
        <v>711</v>
      </c>
      <c r="C303" t="s">
        <v>1432</v>
      </c>
      <c r="D303" t="s">
        <v>1457</v>
      </c>
      <c r="F303" t="s">
        <v>1458</v>
      </c>
      <c r="I303" t="s">
        <v>1385</v>
      </c>
    </row>
    <row r="304" spans="1:9">
      <c r="A304" s="28" t="s">
        <v>14</v>
      </c>
      <c r="B304" t="s">
        <v>712</v>
      </c>
      <c r="C304" t="s">
        <v>1432</v>
      </c>
      <c r="D304" t="s">
        <v>1457</v>
      </c>
      <c r="F304" t="s">
        <v>1458</v>
      </c>
      <c r="G304" t="s">
        <v>1459</v>
      </c>
      <c r="H304" t="s">
        <v>1459</v>
      </c>
      <c r="I304" t="s">
        <v>1386</v>
      </c>
    </row>
    <row r="305" spans="1:9">
      <c r="A305" s="28" t="s">
        <v>14</v>
      </c>
      <c r="B305" t="s">
        <v>713</v>
      </c>
      <c r="C305" t="s">
        <v>1437</v>
      </c>
      <c r="D305" t="s">
        <v>1457</v>
      </c>
      <c r="F305" t="s">
        <v>1458</v>
      </c>
      <c r="G305" t="s">
        <v>1459</v>
      </c>
      <c r="H305" t="s">
        <v>1459</v>
      </c>
      <c r="I305" t="s">
        <v>1386</v>
      </c>
    </row>
    <row r="306" spans="1:9">
      <c r="A306" s="28" t="s">
        <v>14</v>
      </c>
      <c r="B306" t="s">
        <v>714</v>
      </c>
      <c r="C306" t="s">
        <v>1453</v>
      </c>
      <c r="D306" t="s">
        <v>1457</v>
      </c>
      <c r="F306" t="s">
        <v>1458</v>
      </c>
      <c r="G306" t="s">
        <v>1387</v>
      </c>
      <c r="I306" t="s">
        <v>1386</v>
      </c>
    </row>
    <row r="307" spans="1:9">
      <c r="A307" s="28" t="s">
        <v>14</v>
      </c>
      <c r="B307" t="s">
        <v>715</v>
      </c>
      <c r="C307" t="s">
        <v>1453</v>
      </c>
      <c r="D307" t="s">
        <v>1457</v>
      </c>
      <c r="F307" t="s">
        <v>1458</v>
      </c>
      <c r="I307" t="s">
        <v>1385</v>
      </c>
    </row>
    <row r="308" spans="1:9">
      <c r="A308" s="28" t="s">
        <v>14</v>
      </c>
      <c r="B308" t="s">
        <v>716</v>
      </c>
      <c r="C308" t="s">
        <v>1453</v>
      </c>
      <c r="D308" t="s">
        <v>1457</v>
      </c>
      <c r="F308" t="s">
        <v>1458</v>
      </c>
      <c r="G308" t="s">
        <v>1459</v>
      </c>
      <c r="H308" t="s">
        <v>1459</v>
      </c>
      <c r="I308" t="s">
        <v>1386</v>
      </c>
    </row>
    <row r="309" spans="1:9">
      <c r="A309" s="28" t="s">
        <v>14</v>
      </c>
      <c r="B309" t="s">
        <v>717</v>
      </c>
      <c r="C309" t="s">
        <v>1419</v>
      </c>
      <c r="D309" t="s">
        <v>1457</v>
      </c>
      <c r="F309" t="s">
        <v>1458</v>
      </c>
      <c r="G309" t="s">
        <v>1387</v>
      </c>
      <c r="I309" t="s">
        <v>1386</v>
      </c>
    </row>
    <row r="310" spans="1:9">
      <c r="A310" s="28" t="s">
        <v>14</v>
      </c>
      <c r="B310" t="s">
        <v>718</v>
      </c>
      <c r="C310" t="s">
        <v>1419</v>
      </c>
      <c r="D310" t="s">
        <v>1457</v>
      </c>
      <c r="F310" t="s">
        <v>1458</v>
      </c>
      <c r="G310" t="s">
        <v>1459</v>
      </c>
      <c r="H310" t="s">
        <v>1459</v>
      </c>
      <c r="I310" t="s">
        <v>1386</v>
      </c>
    </row>
    <row r="311" spans="1:9">
      <c r="A311" s="28" t="s">
        <v>14</v>
      </c>
      <c r="B311" t="s">
        <v>719</v>
      </c>
      <c r="C311" t="s">
        <v>1389</v>
      </c>
      <c r="D311" t="s">
        <v>1457</v>
      </c>
      <c r="F311" t="s">
        <v>1458</v>
      </c>
      <c r="G311" t="s">
        <v>1459</v>
      </c>
      <c r="H311" t="s">
        <v>1459</v>
      </c>
      <c r="I311" t="s">
        <v>1386</v>
      </c>
    </row>
    <row r="312" spans="1:9">
      <c r="A312" s="28" t="s">
        <v>14</v>
      </c>
      <c r="B312" t="s">
        <v>720</v>
      </c>
      <c r="C312" t="s">
        <v>1395</v>
      </c>
      <c r="D312" t="s">
        <v>1457</v>
      </c>
      <c r="F312" t="s">
        <v>1458</v>
      </c>
      <c r="G312" t="s">
        <v>1387</v>
      </c>
      <c r="I312" t="s">
        <v>1386</v>
      </c>
    </row>
    <row r="313" spans="1:9">
      <c r="A313" s="28" t="s">
        <v>14</v>
      </c>
      <c r="B313" t="s">
        <v>721</v>
      </c>
      <c r="C313" t="s">
        <v>1395</v>
      </c>
      <c r="D313" t="s">
        <v>1457</v>
      </c>
      <c r="F313" t="s">
        <v>1458</v>
      </c>
      <c r="G313" t="s">
        <v>1459</v>
      </c>
      <c r="H313" t="s">
        <v>1459</v>
      </c>
      <c r="I313" t="s">
        <v>1386</v>
      </c>
    </row>
    <row r="314" spans="1:9">
      <c r="A314" s="28" t="s">
        <v>14</v>
      </c>
      <c r="B314" t="s">
        <v>722</v>
      </c>
      <c r="C314" t="s">
        <v>1418</v>
      </c>
      <c r="D314" t="s">
        <v>1457</v>
      </c>
      <c r="F314" t="s">
        <v>1458</v>
      </c>
      <c r="G314" t="s">
        <v>1387</v>
      </c>
      <c r="I314" t="s">
        <v>1386</v>
      </c>
    </row>
    <row r="315" spans="1:9">
      <c r="A315" s="28" t="s">
        <v>14</v>
      </c>
      <c r="B315" t="s">
        <v>723</v>
      </c>
      <c r="C315" t="s">
        <v>1418</v>
      </c>
      <c r="D315" t="s">
        <v>1457</v>
      </c>
      <c r="F315" t="s">
        <v>1458</v>
      </c>
      <c r="G315" t="s">
        <v>1459</v>
      </c>
      <c r="H315" t="s">
        <v>1459</v>
      </c>
      <c r="I315" t="s">
        <v>1386</v>
      </c>
    </row>
    <row r="316" spans="1:9">
      <c r="A316" s="28" t="s">
        <v>14</v>
      </c>
      <c r="B316" t="s">
        <v>724</v>
      </c>
      <c r="C316" t="s">
        <v>1435</v>
      </c>
      <c r="D316" t="s">
        <v>1457</v>
      </c>
      <c r="F316" t="s">
        <v>1458</v>
      </c>
      <c r="G316" t="s">
        <v>1387</v>
      </c>
      <c r="I316" t="s">
        <v>1386</v>
      </c>
    </row>
    <row r="317" spans="1:9">
      <c r="A317" s="28" t="s">
        <v>14</v>
      </c>
      <c r="B317" t="s">
        <v>725</v>
      </c>
      <c r="C317" t="s">
        <v>1435</v>
      </c>
      <c r="D317" t="s">
        <v>1457</v>
      </c>
      <c r="F317" t="s">
        <v>1458</v>
      </c>
      <c r="G317" t="s">
        <v>1459</v>
      </c>
      <c r="H317" t="s">
        <v>1459</v>
      </c>
      <c r="I317" t="s">
        <v>1386</v>
      </c>
    </row>
    <row r="318" spans="1:9">
      <c r="A318" s="28" t="s">
        <v>14</v>
      </c>
      <c r="B318" t="s">
        <v>726</v>
      </c>
      <c r="C318" t="s">
        <v>1467</v>
      </c>
    </row>
    <row r="319" spans="1:9">
      <c r="A319" s="28" t="s">
        <v>14</v>
      </c>
      <c r="B319" t="s">
        <v>727</v>
      </c>
      <c r="C319" t="s">
        <v>1467</v>
      </c>
    </row>
    <row r="320" spans="1:9">
      <c r="A320" s="28" t="s">
        <v>14</v>
      </c>
      <c r="B320" t="s">
        <v>728</v>
      </c>
      <c r="C320" t="s">
        <v>1467</v>
      </c>
    </row>
    <row r="321" spans="1:9">
      <c r="A321" s="28" t="s">
        <v>14</v>
      </c>
      <c r="B321" t="s">
        <v>729</v>
      </c>
      <c r="C321" t="s">
        <v>1467</v>
      </c>
    </row>
    <row r="322" spans="1:9">
      <c r="A322" s="28" t="s">
        <v>14</v>
      </c>
      <c r="B322" t="s">
        <v>730</v>
      </c>
      <c r="C322" t="s">
        <v>1467</v>
      </c>
    </row>
    <row r="323" spans="1:9">
      <c r="A323" s="28" t="s">
        <v>14</v>
      </c>
      <c r="B323" t="s">
        <v>731</v>
      </c>
      <c r="C323" t="s">
        <v>1467</v>
      </c>
    </row>
    <row r="324" spans="1:9">
      <c r="A324" s="28" t="s">
        <v>14</v>
      </c>
      <c r="B324" t="s">
        <v>732</v>
      </c>
      <c r="C324" t="s">
        <v>1400</v>
      </c>
      <c r="D324" t="s">
        <v>1457</v>
      </c>
      <c r="F324" t="s">
        <v>1458</v>
      </c>
      <c r="G324" t="s">
        <v>1387</v>
      </c>
      <c r="I324" t="s">
        <v>1386</v>
      </c>
    </row>
    <row r="325" spans="1:9">
      <c r="A325" s="28" t="s">
        <v>14</v>
      </c>
      <c r="B325" t="s">
        <v>733</v>
      </c>
      <c r="C325" t="s">
        <v>1400</v>
      </c>
      <c r="D325" t="s">
        <v>1457</v>
      </c>
      <c r="F325" t="s">
        <v>1458</v>
      </c>
      <c r="G325" t="s">
        <v>1387</v>
      </c>
      <c r="I325" t="s">
        <v>1386</v>
      </c>
    </row>
    <row r="326" spans="1:9">
      <c r="A326" s="28" t="s">
        <v>14</v>
      </c>
      <c r="B326" t="s">
        <v>734</v>
      </c>
      <c r="C326" t="s">
        <v>1400</v>
      </c>
      <c r="D326" t="s">
        <v>1457</v>
      </c>
      <c r="F326" t="s">
        <v>1458</v>
      </c>
      <c r="I326" t="s">
        <v>1385</v>
      </c>
    </row>
    <row r="327" spans="1:9">
      <c r="A327" s="28" t="s">
        <v>14</v>
      </c>
      <c r="B327" t="s">
        <v>735</v>
      </c>
      <c r="C327" t="s">
        <v>1400</v>
      </c>
      <c r="D327" t="s">
        <v>1457</v>
      </c>
      <c r="F327" t="s">
        <v>1458</v>
      </c>
      <c r="G327" t="s">
        <v>1459</v>
      </c>
      <c r="H327" t="s">
        <v>1459</v>
      </c>
      <c r="I327" t="s">
        <v>1386</v>
      </c>
    </row>
    <row r="328" spans="1:9">
      <c r="A328" s="28" t="s">
        <v>14</v>
      </c>
      <c r="B328" t="s">
        <v>736</v>
      </c>
      <c r="C328" t="s">
        <v>1464</v>
      </c>
      <c r="D328" t="s">
        <v>1457</v>
      </c>
      <c r="F328" t="s">
        <v>1458</v>
      </c>
      <c r="G328" t="s">
        <v>1387</v>
      </c>
      <c r="I328" t="s">
        <v>1386</v>
      </c>
    </row>
    <row r="329" spans="1:9">
      <c r="A329" s="28" t="s">
        <v>14</v>
      </c>
      <c r="B329" t="s">
        <v>737</v>
      </c>
      <c r="C329" t="s">
        <v>1391</v>
      </c>
      <c r="D329" t="s">
        <v>1457</v>
      </c>
      <c r="F329" t="s">
        <v>1458</v>
      </c>
      <c r="G329" t="s">
        <v>1387</v>
      </c>
      <c r="I329" t="s">
        <v>1386</v>
      </c>
    </row>
    <row r="330" spans="1:9">
      <c r="A330" s="28" t="s">
        <v>14</v>
      </c>
      <c r="B330" t="s">
        <v>738</v>
      </c>
      <c r="C330" t="s">
        <v>1391</v>
      </c>
      <c r="D330" t="s">
        <v>1457</v>
      </c>
      <c r="F330" t="s">
        <v>1458</v>
      </c>
      <c r="G330" t="s">
        <v>1387</v>
      </c>
      <c r="I330" t="s">
        <v>1386</v>
      </c>
    </row>
    <row r="331" spans="1:9">
      <c r="A331" s="28" t="s">
        <v>14</v>
      </c>
      <c r="B331" t="s">
        <v>739</v>
      </c>
      <c r="C331" t="s">
        <v>1391</v>
      </c>
      <c r="D331" t="s">
        <v>1457</v>
      </c>
      <c r="F331" t="s">
        <v>1458</v>
      </c>
      <c r="G331" t="s">
        <v>1459</v>
      </c>
      <c r="H331" t="s">
        <v>1459</v>
      </c>
      <c r="I331" t="s">
        <v>1386</v>
      </c>
    </row>
    <row r="332" spans="1:9">
      <c r="A332" s="28" t="s">
        <v>14</v>
      </c>
      <c r="B332" t="s">
        <v>740</v>
      </c>
      <c r="C332" t="s">
        <v>1468</v>
      </c>
    </row>
    <row r="333" spans="1:9">
      <c r="A333" s="28" t="s">
        <v>14</v>
      </c>
      <c r="B333" t="s">
        <v>742</v>
      </c>
      <c r="C333" t="s">
        <v>1401</v>
      </c>
    </row>
    <row r="334" spans="1:9">
      <c r="A334" s="28" t="s">
        <v>14</v>
      </c>
      <c r="B334" t="s">
        <v>743</v>
      </c>
      <c r="C334" t="s">
        <v>1403</v>
      </c>
    </row>
    <row r="335" spans="1:9">
      <c r="A335" s="28" t="s">
        <v>14</v>
      </c>
      <c r="B335" t="s">
        <v>744</v>
      </c>
      <c r="C335" t="s">
        <v>1404</v>
      </c>
    </row>
    <row r="336" spans="1:9">
      <c r="A336" s="28" t="s">
        <v>14</v>
      </c>
      <c r="B336" t="s">
        <v>745</v>
      </c>
      <c r="C336" t="s">
        <v>1407</v>
      </c>
    </row>
    <row r="337" spans="1:3">
      <c r="A337" s="28" t="s">
        <v>14</v>
      </c>
      <c r="B337" t="s">
        <v>746</v>
      </c>
      <c r="C337" t="s">
        <v>1409</v>
      </c>
    </row>
    <row r="338" spans="1:3">
      <c r="A338" s="28" t="s">
        <v>14</v>
      </c>
      <c r="B338" t="s">
        <v>747</v>
      </c>
      <c r="C338" t="s">
        <v>1410</v>
      </c>
    </row>
    <row r="339" spans="1:3">
      <c r="A339" s="28" t="s">
        <v>14</v>
      </c>
      <c r="B339" t="s">
        <v>748</v>
      </c>
      <c r="C339" t="s">
        <v>1456</v>
      </c>
    </row>
    <row r="340" spans="1:3">
      <c r="A340" s="28" t="s">
        <v>14</v>
      </c>
      <c r="B340" t="s">
        <v>749</v>
      </c>
      <c r="C340" t="s">
        <v>1412</v>
      </c>
    </row>
    <row r="341" spans="1:3">
      <c r="A341" s="28" t="s">
        <v>14</v>
      </c>
      <c r="B341" t="s">
        <v>750</v>
      </c>
      <c r="C341" t="s">
        <v>1414</v>
      </c>
    </row>
    <row r="342" spans="1:3">
      <c r="A342" s="28" t="s">
        <v>14</v>
      </c>
      <c r="B342" t="s">
        <v>751</v>
      </c>
      <c r="C342" t="s">
        <v>1420</v>
      </c>
    </row>
    <row r="343" spans="1:3">
      <c r="A343" s="28" t="s">
        <v>14</v>
      </c>
      <c r="B343" t="s">
        <v>752</v>
      </c>
      <c r="C343" t="s">
        <v>1421</v>
      </c>
    </row>
    <row r="344" spans="1:3">
      <c r="A344" s="28" t="s">
        <v>14</v>
      </c>
      <c r="B344" t="s">
        <v>753</v>
      </c>
      <c r="C344" t="s">
        <v>1423</v>
      </c>
    </row>
    <row r="345" spans="1:3">
      <c r="A345" s="28" t="s">
        <v>14</v>
      </c>
      <c r="B345" t="s">
        <v>754</v>
      </c>
      <c r="C345" t="s">
        <v>1425</v>
      </c>
    </row>
    <row r="346" spans="1:3">
      <c r="A346" s="28" t="s">
        <v>14</v>
      </c>
      <c r="B346" t="s">
        <v>755</v>
      </c>
      <c r="C346" t="s">
        <v>1428</v>
      </c>
    </row>
    <row r="347" spans="1:3">
      <c r="A347" s="28" t="s">
        <v>14</v>
      </c>
      <c r="B347" t="s">
        <v>756</v>
      </c>
      <c r="C347" t="s">
        <v>1429</v>
      </c>
    </row>
    <row r="348" spans="1:3">
      <c r="A348" s="28" t="s">
        <v>14</v>
      </c>
      <c r="B348" t="s">
        <v>757</v>
      </c>
      <c r="C348" t="s">
        <v>1430</v>
      </c>
    </row>
    <row r="349" spans="1:3">
      <c r="A349" s="28" t="s">
        <v>14</v>
      </c>
      <c r="B349" t="s">
        <v>758</v>
      </c>
      <c r="C349" t="s">
        <v>1432</v>
      </c>
    </row>
    <row r="350" spans="1:3">
      <c r="A350" s="28" t="s">
        <v>14</v>
      </c>
      <c r="B350" t="s">
        <v>759</v>
      </c>
      <c r="C350" t="s">
        <v>1435</v>
      </c>
    </row>
    <row r="351" spans="1:3">
      <c r="A351" s="28" t="s">
        <v>14</v>
      </c>
      <c r="B351" t="s">
        <v>760</v>
      </c>
      <c r="C351" t="s">
        <v>1437</v>
      </c>
    </row>
    <row r="352" spans="1:3">
      <c r="A352" s="28" t="s">
        <v>14</v>
      </c>
      <c r="B352" t="s">
        <v>761</v>
      </c>
      <c r="C352" t="s">
        <v>1438</v>
      </c>
    </row>
    <row r="353" spans="1:9">
      <c r="A353" s="28" t="s">
        <v>14</v>
      </c>
      <c r="B353" t="s">
        <v>762</v>
      </c>
      <c r="C353" t="s">
        <v>1440</v>
      </c>
    </row>
    <row r="354" spans="1:9">
      <c r="A354" s="28" t="s">
        <v>14</v>
      </c>
      <c r="B354" t="s">
        <v>763</v>
      </c>
      <c r="C354" t="s">
        <v>1441</v>
      </c>
    </row>
    <row r="355" spans="1:9">
      <c r="A355" s="28" t="s">
        <v>14</v>
      </c>
      <c r="B355" t="s">
        <v>764</v>
      </c>
      <c r="C355" t="s">
        <v>1442</v>
      </c>
    </row>
    <row r="356" spans="1:9">
      <c r="A356" s="28" t="s">
        <v>14</v>
      </c>
      <c r="B356" t="s">
        <v>765</v>
      </c>
      <c r="C356" t="s">
        <v>1443</v>
      </c>
    </row>
    <row r="357" spans="1:9">
      <c r="A357" s="28" t="s">
        <v>14</v>
      </c>
      <c r="B357" t="s">
        <v>766</v>
      </c>
      <c r="C357" t="s">
        <v>1444</v>
      </c>
    </row>
    <row r="358" spans="1:9">
      <c r="A358" s="28" t="s">
        <v>14</v>
      </c>
      <c r="B358" t="s">
        <v>767</v>
      </c>
      <c r="C358" t="s">
        <v>1446</v>
      </c>
    </row>
    <row r="359" spans="1:9">
      <c r="A359" s="28" t="s">
        <v>14</v>
      </c>
      <c r="B359" t="s">
        <v>768</v>
      </c>
      <c r="C359" t="s">
        <v>1447</v>
      </c>
    </row>
    <row r="360" spans="1:9">
      <c r="A360" s="28" t="s">
        <v>14</v>
      </c>
      <c r="B360" t="s">
        <v>769</v>
      </c>
      <c r="C360" t="s">
        <v>1448</v>
      </c>
    </row>
    <row r="361" spans="1:9">
      <c r="A361" s="28" t="s">
        <v>14</v>
      </c>
      <c r="B361" t="s">
        <v>770</v>
      </c>
      <c r="C361" t="s">
        <v>1449</v>
      </c>
    </row>
    <row r="362" spans="1:9">
      <c r="A362" s="28" t="s">
        <v>14</v>
      </c>
      <c r="B362" t="s">
        <v>771</v>
      </c>
      <c r="C362" t="s">
        <v>1450</v>
      </c>
    </row>
    <row r="363" spans="1:9">
      <c r="A363" s="28" t="s">
        <v>14</v>
      </c>
      <c r="B363" t="s">
        <v>772</v>
      </c>
      <c r="C363" t="s">
        <v>1452</v>
      </c>
    </row>
    <row r="364" spans="1:9">
      <c r="A364" s="28" t="s">
        <v>14</v>
      </c>
      <c r="B364" t="s">
        <v>773</v>
      </c>
      <c r="C364" t="s">
        <v>1453</v>
      </c>
    </row>
    <row r="365" spans="1:9">
      <c r="A365" s="28" t="s">
        <v>14</v>
      </c>
      <c r="B365" t="s">
        <v>774</v>
      </c>
      <c r="C365" t="s">
        <v>1456</v>
      </c>
      <c r="D365" t="s">
        <v>1469</v>
      </c>
      <c r="F365" t="s">
        <v>1470</v>
      </c>
      <c r="I365" t="s">
        <v>1385</v>
      </c>
    </row>
    <row r="366" spans="1:9">
      <c r="A366" s="28" t="s">
        <v>14</v>
      </c>
      <c r="B366" t="s">
        <v>775</v>
      </c>
      <c r="C366" t="s">
        <v>1427</v>
      </c>
      <c r="D366" t="s">
        <v>1469</v>
      </c>
      <c r="F366" t="s">
        <v>1470</v>
      </c>
      <c r="G366" t="s">
        <v>1387</v>
      </c>
      <c r="I366" t="s">
        <v>1386</v>
      </c>
    </row>
    <row r="367" spans="1:9">
      <c r="A367" s="28" t="s">
        <v>14</v>
      </c>
      <c r="B367" t="s">
        <v>776</v>
      </c>
      <c r="C367" t="s">
        <v>1427</v>
      </c>
      <c r="D367" t="s">
        <v>1469</v>
      </c>
      <c r="F367" t="s">
        <v>1470</v>
      </c>
      <c r="I367" t="s">
        <v>1385</v>
      </c>
    </row>
    <row r="368" spans="1:9">
      <c r="A368" s="28" t="s">
        <v>14</v>
      </c>
      <c r="B368" t="s">
        <v>777</v>
      </c>
      <c r="C368" t="s">
        <v>1435</v>
      </c>
      <c r="D368" t="s">
        <v>1469</v>
      </c>
      <c r="F368" t="s">
        <v>1470</v>
      </c>
      <c r="G368" t="s">
        <v>1387</v>
      </c>
      <c r="I368" t="s">
        <v>1386</v>
      </c>
    </row>
    <row r="369" spans="1:9">
      <c r="A369" s="28" t="s">
        <v>14</v>
      </c>
      <c r="B369" t="s">
        <v>778</v>
      </c>
      <c r="C369" t="s">
        <v>1409</v>
      </c>
      <c r="D369" t="s">
        <v>1469</v>
      </c>
      <c r="F369" t="s">
        <v>1470</v>
      </c>
      <c r="I369" t="s">
        <v>1385</v>
      </c>
    </row>
    <row r="370" spans="1:9">
      <c r="A370" s="28" t="s">
        <v>14</v>
      </c>
      <c r="B370" t="s">
        <v>779</v>
      </c>
      <c r="C370" t="s">
        <v>1428</v>
      </c>
      <c r="D370" t="s">
        <v>1469</v>
      </c>
      <c r="F370" t="s">
        <v>1470</v>
      </c>
      <c r="G370" t="s">
        <v>1387</v>
      </c>
      <c r="I370" t="s">
        <v>1386</v>
      </c>
    </row>
    <row r="371" spans="1:9">
      <c r="A371" s="28" t="s">
        <v>14</v>
      </c>
      <c r="B371" t="s">
        <v>780</v>
      </c>
      <c r="C371" t="s">
        <v>1428</v>
      </c>
      <c r="D371" t="s">
        <v>1469</v>
      </c>
      <c r="F371" t="s">
        <v>1470</v>
      </c>
      <c r="I371" t="s">
        <v>1385</v>
      </c>
    </row>
    <row r="372" spans="1:9">
      <c r="A372" s="28" t="s">
        <v>14</v>
      </c>
      <c r="B372" t="s">
        <v>781</v>
      </c>
      <c r="C372" t="s">
        <v>1388</v>
      </c>
      <c r="D372" t="s">
        <v>1469</v>
      </c>
      <c r="F372" t="s">
        <v>1470</v>
      </c>
      <c r="G372" t="s">
        <v>1387</v>
      </c>
      <c r="I372" t="s">
        <v>1386</v>
      </c>
    </row>
    <row r="373" spans="1:9">
      <c r="A373" s="28" t="s">
        <v>14</v>
      </c>
      <c r="B373" t="s">
        <v>782</v>
      </c>
      <c r="C373" t="s">
        <v>1388</v>
      </c>
      <c r="D373" t="s">
        <v>1469</v>
      </c>
      <c r="F373" t="s">
        <v>1470</v>
      </c>
      <c r="I373" t="s">
        <v>1385</v>
      </c>
    </row>
    <row r="374" spans="1:9">
      <c r="A374" s="28" t="s">
        <v>14</v>
      </c>
      <c r="B374" t="s">
        <v>783</v>
      </c>
      <c r="C374" t="s">
        <v>1414</v>
      </c>
      <c r="D374" t="s">
        <v>1469</v>
      </c>
      <c r="F374" t="s">
        <v>1470</v>
      </c>
      <c r="G374" t="s">
        <v>1387</v>
      </c>
      <c r="I374" t="s">
        <v>1386</v>
      </c>
    </row>
    <row r="375" spans="1:9">
      <c r="A375" s="28" t="s">
        <v>14</v>
      </c>
      <c r="B375" t="s">
        <v>784</v>
      </c>
      <c r="C375" t="s">
        <v>1414</v>
      </c>
      <c r="D375" t="s">
        <v>1469</v>
      </c>
      <c r="F375" t="s">
        <v>1470</v>
      </c>
      <c r="I375" t="s">
        <v>1385</v>
      </c>
    </row>
    <row r="376" spans="1:9">
      <c r="A376" s="28" t="s">
        <v>14</v>
      </c>
      <c r="B376" t="s">
        <v>785</v>
      </c>
      <c r="C376" t="s">
        <v>1446</v>
      </c>
      <c r="D376" t="s">
        <v>1469</v>
      </c>
      <c r="F376" t="s">
        <v>1470</v>
      </c>
      <c r="I376" t="s">
        <v>1385</v>
      </c>
    </row>
    <row r="377" spans="1:9">
      <c r="A377" s="28" t="s">
        <v>14</v>
      </c>
      <c r="B377" t="s">
        <v>786</v>
      </c>
      <c r="C377" t="s">
        <v>1422</v>
      </c>
      <c r="D377" t="s">
        <v>1469</v>
      </c>
      <c r="F377" t="s">
        <v>1470</v>
      </c>
      <c r="G377" t="s">
        <v>1387</v>
      </c>
      <c r="I377" t="s">
        <v>1386</v>
      </c>
    </row>
    <row r="378" spans="1:9">
      <c r="A378" s="28" t="s">
        <v>14</v>
      </c>
      <c r="B378" t="s">
        <v>787</v>
      </c>
      <c r="C378" t="s">
        <v>1422</v>
      </c>
      <c r="D378" t="s">
        <v>1469</v>
      </c>
      <c r="F378" t="s">
        <v>1470</v>
      </c>
      <c r="I378" t="s">
        <v>1385</v>
      </c>
    </row>
    <row r="379" spans="1:9">
      <c r="A379" s="28" t="s">
        <v>14</v>
      </c>
      <c r="B379" t="s">
        <v>788</v>
      </c>
      <c r="C379" t="s">
        <v>1416</v>
      </c>
      <c r="D379" t="s">
        <v>1469</v>
      </c>
      <c r="F379" t="s">
        <v>1470</v>
      </c>
      <c r="I379" t="s">
        <v>1385</v>
      </c>
    </row>
    <row r="380" spans="1:9">
      <c r="A380" s="28" t="s">
        <v>14</v>
      </c>
      <c r="B380" t="s">
        <v>789</v>
      </c>
      <c r="C380" t="s">
        <v>1433</v>
      </c>
      <c r="D380" t="s">
        <v>1469</v>
      </c>
      <c r="F380" t="s">
        <v>1470</v>
      </c>
      <c r="G380" t="s">
        <v>1387</v>
      </c>
      <c r="I380" t="s">
        <v>1386</v>
      </c>
    </row>
    <row r="381" spans="1:9">
      <c r="A381" s="28" t="s">
        <v>14</v>
      </c>
      <c r="B381" t="s">
        <v>790</v>
      </c>
      <c r="C381" t="s">
        <v>1433</v>
      </c>
      <c r="D381" t="s">
        <v>1469</v>
      </c>
      <c r="F381" t="s">
        <v>1470</v>
      </c>
      <c r="I381" t="s">
        <v>1385</v>
      </c>
    </row>
    <row r="382" spans="1:9">
      <c r="A382" s="28" t="s">
        <v>14</v>
      </c>
      <c r="B382" t="s">
        <v>791</v>
      </c>
      <c r="C382" t="s">
        <v>1401</v>
      </c>
      <c r="D382" t="s">
        <v>1469</v>
      </c>
      <c r="F382" t="s">
        <v>1470</v>
      </c>
      <c r="G382" t="s">
        <v>1387</v>
      </c>
      <c r="I382" t="s">
        <v>1386</v>
      </c>
    </row>
    <row r="383" spans="1:9">
      <c r="A383" s="28" t="s">
        <v>14</v>
      </c>
      <c r="B383" t="s">
        <v>792</v>
      </c>
      <c r="C383" t="s">
        <v>1413</v>
      </c>
      <c r="D383" t="s">
        <v>1469</v>
      </c>
      <c r="F383" t="s">
        <v>1470</v>
      </c>
      <c r="I383" t="s">
        <v>1385</v>
      </c>
    </row>
    <row r="384" spans="1:9">
      <c r="A384" s="28" t="s">
        <v>14</v>
      </c>
      <c r="B384" t="s">
        <v>793</v>
      </c>
      <c r="C384" t="s">
        <v>1408</v>
      </c>
      <c r="D384" t="s">
        <v>1469</v>
      </c>
      <c r="F384" t="s">
        <v>1470</v>
      </c>
      <c r="G384" t="s">
        <v>1387</v>
      </c>
      <c r="I384" t="s">
        <v>1386</v>
      </c>
    </row>
    <row r="385" spans="1:9">
      <c r="A385" s="28" t="s">
        <v>14</v>
      </c>
      <c r="B385" t="s">
        <v>794</v>
      </c>
      <c r="C385" t="s">
        <v>1391</v>
      </c>
      <c r="D385" t="s">
        <v>1469</v>
      </c>
      <c r="F385" t="s">
        <v>1470</v>
      </c>
      <c r="G385" t="s">
        <v>1387</v>
      </c>
      <c r="I385" t="s">
        <v>1386</v>
      </c>
    </row>
    <row r="386" spans="1:9">
      <c r="A386" s="28" t="s">
        <v>14</v>
      </c>
      <c r="B386" t="s">
        <v>795</v>
      </c>
      <c r="C386" t="s">
        <v>1442</v>
      </c>
      <c r="D386" t="s">
        <v>1469</v>
      </c>
      <c r="F386" t="s">
        <v>1470</v>
      </c>
      <c r="I386" t="s">
        <v>1385</v>
      </c>
    </row>
    <row r="387" spans="1:9">
      <c r="A387" s="28" t="s">
        <v>14</v>
      </c>
      <c r="B387" t="s">
        <v>796</v>
      </c>
      <c r="C387" t="s">
        <v>1395</v>
      </c>
      <c r="D387" t="s">
        <v>1469</v>
      </c>
      <c r="F387" t="s">
        <v>1470</v>
      </c>
      <c r="G387" t="s">
        <v>1387</v>
      </c>
      <c r="I387" t="s">
        <v>1386</v>
      </c>
    </row>
    <row r="388" spans="1:9">
      <c r="A388" s="28" t="s">
        <v>14</v>
      </c>
      <c r="B388" t="s">
        <v>797</v>
      </c>
      <c r="C388" t="s">
        <v>1397</v>
      </c>
      <c r="D388" t="s">
        <v>1469</v>
      </c>
      <c r="F388" t="s">
        <v>1470</v>
      </c>
      <c r="G388" t="s">
        <v>1387</v>
      </c>
      <c r="I388" t="s">
        <v>1386</v>
      </c>
    </row>
    <row r="389" spans="1:9">
      <c r="A389" s="28" t="s">
        <v>14</v>
      </c>
      <c r="B389" t="s">
        <v>798</v>
      </c>
      <c r="C389" t="s">
        <v>1463</v>
      </c>
    </row>
    <row r="390" spans="1:9">
      <c r="A390" s="28" t="s">
        <v>14</v>
      </c>
      <c r="B390" t="s">
        <v>799</v>
      </c>
      <c r="C390" t="s">
        <v>1463</v>
      </c>
    </row>
    <row r="391" spans="1:9">
      <c r="A391" s="28" t="s">
        <v>14</v>
      </c>
      <c r="B391" t="s">
        <v>800</v>
      </c>
      <c r="C391" t="s">
        <v>1463</v>
      </c>
    </row>
    <row r="392" spans="1:9">
      <c r="A392" s="28" t="s">
        <v>14</v>
      </c>
      <c r="B392" t="s">
        <v>801</v>
      </c>
      <c r="C392" t="s">
        <v>1463</v>
      </c>
    </row>
    <row r="393" spans="1:9">
      <c r="A393" s="28" t="s">
        <v>14</v>
      </c>
      <c r="B393" t="s">
        <v>802</v>
      </c>
      <c r="C393" t="s">
        <v>1417</v>
      </c>
      <c r="D393" t="s">
        <v>1469</v>
      </c>
      <c r="F393" t="s">
        <v>1470</v>
      </c>
      <c r="I393" t="s">
        <v>1385</v>
      </c>
    </row>
    <row r="394" spans="1:9">
      <c r="A394" s="28" t="s">
        <v>14</v>
      </c>
      <c r="B394" t="s">
        <v>803</v>
      </c>
      <c r="C394" t="s">
        <v>1436</v>
      </c>
      <c r="D394" t="s">
        <v>1469</v>
      </c>
      <c r="F394" t="s">
        <v>1470</v>
      </c>
      <c r="I394" t="s">
        <v>1385</v>
      </c>
    </row>
    <row r="395" spans="1:9">
      <c r="A395" s="28" t="s">
        <v>14</v>
      </c>
      <c r="B395" t="s">
        <v>804</v>
      </c>
      <c r="C395" t="s">
        <v>1402</v>
      </c>
      <c r="D395" t="s">
        <v>1469</v>
      </c>
      <c r="F395" t="s">
        <v>1470</v>
      </c>
      <c r="G395" t="s">
        <v>1387</v>
      </c>
      <c r="I395" t="s">
        <v>1386</v>
      </c>
    </row>
    <row r="396" spans="1:9">
      <c r="A396" s="28" t="s">
        <v>14</v>
      </c>
      <c r="B396" t="s">
        <v>805</v>
      </c>
      <c r="C396" t="s">
        <v>1402</v>
      </c>
      <c r="D396" t="s">
        <v>1469</v>
      </c>
      <c r="F396" t="s">
        <v>1470</v>
      </c>
      <c r="I396" t="s">
        <v>1385</v>
      </c>
    </row>
    <row r="397" spans="1:9">
      <c r="A397" s="28" t="s">
        <v>14</v>
      </c>
      <c r="B397" t="s">
        <v>806</v>
      </c>
      <c r="C397" t="s">
        <v>1418</v>
      </c>
      <c r="D397" t="s">
        <v>1469</v>
      </c>
      <c r="F397" t="s">
        <v>1470</v>
      </c>
      <c r="G397" t="s">
        <v>1387</v>
      </c>
      <c r="I397" t="s">
        <v>1386</v>
      </c>
    </row>
    <row r="398" spans="1:9">
      <c r="A398" s="28" t="s">
        <v>14</v>
      </c>
      <c r="B398" t="s">
        <v>807</v>
      </c>
      <c r="C398" t="s">
        <v>1444</v>
      </c>
      <c r="D398" t="s">
        <v>1469</v>
      </c>
      <c r="F398" t="s">
        <v>1470</v>
      </c>
      <c r="G398" t="s">
        <v>1387</v>
      </c>
      <c r="I398" t="s">
        <v>1386</v>
      </c>
    </row>
    <row r="399" spans="1:9">
      <c r="A399" s="28" t="s">
        <v>14</v>
      </c>
      <c r="B399" t="s">
        <v>808</v>
      </c>
      <c r="C399" t="s">
        <v>1444</v>
      </c>
      <c r="D399" t="s">
        <v>1469</v>
      </c>
      <c r="F399" t="s">
        <v>1470</v>
      </c>
      <c r="I399" t="s">
        <v>1385</v>
      </c>
    </row>
    <row r="400" spans="1:9">
      <c r="A400" s="28" t="s">
        <v>14</v>
      </c>
      <c r="B400" t="s">
        <v>809</v>
      </c>
      <c r="C400" t="s">
        <v>1431</v>
      </c>
      <c r="D400" t="s">
        <v>1469</v>
      </c>
      <c r="F400" t="s">
        <v>1470</v>
      </c>
      <c r="I400" t="s">
        <v>1385</v>
      </c>
    </row>
    <row r="401" spans="1:9">
      <c r="A401" s="28" t="s">
        <v>14</v>
      </c>
      <c r="B401" t="s">
        <v>810</v>
      </c>
      <c r="C401" t="s">
        <v>1463</v>
      </c>
      <c r="D401" t="s">
        <v>1469</v>
      </c>
      <c r="F401" t="s">
        <v>1470</v>
      </c>
      <c r="G401" t="s">
        <v>1459</v>
      </c>
      <c r="I401" t="s">
        <v>1386</v>
      </c>
    </row>
    <row r="402" spans="1:9">
      <c r="A402" s="28" t="s">
        <v>14</v>
      </c>
      <c r="B402" t="s">
        <v>811</v>
      </c>
      <c r="C402" t="s">
        <v>1463</v>
      </c>
      <c r="D402" t="s">
        <v>1469</v>
      </c>
      <c r="F402" t="s">
        <v>1470</v>
      </c>
      <c r="I402" t="s">
        <v>1385</v>
      </c>
    </row>
    <row r="403" spans="1:9">
      <c r="A403" s="28" t="s">
        <v>14</v>
      </c>
      <c r="B403" t="s">
        <v>812</v>
      </c>
      <c r="C403" t="s">
        <v>1412</v>
      </c>
      <c r="D403" t="s">
        <v>1469</v>
      </c>
      <c r="F403" t="s">
        <v>1470</v>
      </c>
      <c r="I403" t="s">
        <v>1385</v>
      </c>
    </row>
    <row r="404" spans="1:9">
      <c r="A404" s="28" t="s">
        <v>14</v>
      </c>
      <c r="B404" t="s">
        <v>813</v>
      </c>
      <c r="C404" t="s">
        <v>1426</v>
      </c>
      <c r="D404" t="s">
        <v>1469</v>
      </c>
      <c r="F404" t="s">
        <v>1470</v>
      </c>
      <c r="I404" t="s">
        <v>1385</v>
      </c>
    </row>
    <row r="405" spans="1:9">
      <c r="A405" s="28" t="s">
        <v>14</v>
      </c>
      <c r="B405" t="s">
        <v>814</v>
      </c>
      <c r="C405" t="s">
        <v>1425</v>
      </c>
      <c r="D405" t="s">
        <v>1469</v>
      </c>
      <c r="F405" t="s">
        <v>1470</v>
      </c>
      <c r="G405" t="s">
        <v>1387</v>
      </c>
      <c r="I405" t="s">
        <v>1386</v>
      </c>
    </row>
    <row r="406" spans="1:9">
      <c r="A406" s="28" t="s">
        <v>14</v>
      </c>
      <c r="B406" t="s">
        <v>815</v>
      </c>
      <c r="C406" t="s">
        <v>1425</v>
      </c>
      <c r="D406" t="s">
        <v>1469</v>
      </c>
      <c r="F406" t="s">
        <v>1470</v>
      </c>
      <c r="I406" t="s">
        <v>1385</v>
      </c>
    </row>
    <row r="407" spans="1:9">
      <c r="A407" s="28" t="s">
        <v>14</v>
      </c>
      <c r="B407" t="s">
        <v>816</v>
      </c>
      <c r="C407" t="s">
        <v>1420</v>
      </c>
      <c r="D407" t="s">
        <v>1469</v>
      </c>
      <c r="F407" t="s">
        <v>1470</v>
      </c>
      <c r="G407" t="s">
        <v>1387</v>
      </c>
      <c r="I407" t="s">
        <v>1386</v>
      </c>
    </row>
    <row r="408" spans="1:9">
      <c r="A408" s="28" t="s">
        <v>14</v>
      </c>
      <c r="B408" t="s">
        <v>817</v>
      </c>
      <c r="C408" t="s">
        <v>1405</v>
      </c>
      <c r="D408" t="s">
        <v>1469</v>
      </c>
      <c r="F408" t="s">
        <v>1470</v>
      </c>
      <c r="G408" t="s">
        <v>1387</v>
      </c>
      <c r="I408" t="s">
        <v>1386</v>
      </c>
    </row>
    <row r="409" spans="1:9">
      <c r="A409" s="28" t="s">
        <v>14</v>
      </c>
      <c r="B409" t="s">
        <v>818</v>
      </c>
      <c r="C409" t="s">
        <v>1434</v>
      </c>
      <c r="D409" t="s">
        <v>1469</v>
      </c>
      <c r="F409" t="s">
        <v>1470</v>
      </c>
      <c r="I409" t="s">
        <v>1385</v>
      </c>
    </row>
    <row r="410" spans="1:9">
      <c r="A410" s="28" t="s">
        <v>14</v>
      </c>
      <c r="B410" t="s">
        <v>819</v>
      </c>
      <c r="C410" t="s">
        <v>1400</v>
      </c>
      <c r="D410" t="s">
        <v>1469</v>
      </c>
      <c r="F410" t="s">
        <v>1470</v>
      </c>
      <c r="G410" t="s">
        <v>1387</v>
      </c>
      <c r="I410" t="s">
        <v>1386</v>
      </c>
    </row>
    <row r="411" spans="1:9">
      <c r="A411" s="28" t="s">
        <v>14</v>
      </c>
      <c r="B411" t="s">
        <v>820</v>
      </c>
      <c r="C411" t="s">
        <v>1400</v>
      </c>
      <c r="D411" t="s">
        <v>1469</v>
      </c>
      <c r="F411" t="s">
        <v>1470</v>
      </c>
      <c r="I411" t="s">
        <v>1385</v>
      </c>
    </row>
    <row r="412" spans="1:9">
      <c r="A412" s="28" t="s">
        <v>14</v>
      </c>
      <c r="B412" t="s">
        <v>821</v>
      </c>
      <c r="C412" t="s">
        <v>1410</v>
      </c>
      <c r="D412" t="s">
        <v>1469</v>
      </c>
      <c r="F412" t="s">
        <v>1470</v>
      </c>
      <c r="G412" t="s">
        <v>1387</v>
      </c>
      <c r="I412" t="s">
        <v>1386</v>
      </c>
    </row>
    <row r="413" spans="1:9">
      <c r="A413" s="28" t="s">
        <v>14</v>
      </c>
      <c r="B413" t="s">
        <v>822</v>
      </c>
      <c r="C413" t="s">
        <v>1430</v>
      </c>
      <c r="D413" t="s">
        <v>1469</v>
      </c>
      <c r="F413" t="s">
        <v>1470</v>
      </c>
      <c r="I413" t="s">
        <v>1385</v>
      </c>
    </row>
    <row r="414" spans="1:9">
      <c r="A414" s="28" t="s">
        <v>14</v>
      </c>
      <c r="B414" t="s">
        <v>823</v>
      </c>
      <c r="C414" t="s">
        <v>1399</v>
      </c>
      <c r="D414" t="s">
        <v>1469</v>
      </c>
      <c r="F414" t="s">
        <v>1470</v>
      </c>
      <c r="G414" t="s">
        <v>1387</v>
      </c>
      <c r="I414" t="s">
        <v>1386</v>
      </c>
    </row>
    <row r="415" spans="1:9">
      <c r="A415" s="28" t="s">
        <v>14</v>
      </c>
      <c r="B415" t="s">
        <v>824</v>
      </c>
      <c r="C415" t="s">
        <v>1407</v>
      </c>
      <c r="D415" t="s">
        <v>1469</v>
      </c>
      <c r="F415" t="s">
        <v>1470</v>
      </c>
      <c r="G415" t="s">
        <v>1387</v>
      </c>
      <c r="I415" t="s">
        <v>1386</v>
      </c>
    </row>
    <row r="416" spans="1:9">
      <c r="A416" s="28" t="s">
        <v>14</v>
      </c>
      <c r="B416" t="s">
        <v>825</v>
      </c>
      <c r="C416" t="s">
        <v>1432</v>
      </c>
      <c r="D416" t="s">
        <v>1469</v>
      </c>
      <c r="F416" t="s">
        <v>1470</v>
      </c>
      <c r="I416" t="s">
        <v>1385</v>
      </c>
    </row>
    <row r="417" spans="1:9">
      <c r="A417" s="28" t="s">
        <v>14</v>
      </c>
      <c r="B417" t="s">
        <v>827</v>
      </c>
      <c r="C417" t="s">
        <v>1411</v>
      </c>
      <c r="D417" t="s">
        <v>1469</v>
      </c>
      <c r="F417" t="s">
        <v>1470</v>
      </c>
      <c r="I417" t="s">
        <v>1385</v>
      </c>
    </row>
    <row r="418" spans="1:9">
      <c r="A418" s="28" t="s">
        <v>14</v>
      </c>
      <c r="B418" t="s">
        <v>828</v>
      </c>
      <c r="C418" t="s">
        <v>1403</v>
      </c>
      <c r="D418" t="s">
        <v>1469</v>
      </c>
      <c r="F418" t="s">
        <v>1470</v>
      </c>
      <c r="I418" t="s">
        <v>1385</v>
      </c>
    </row>
    <row r="419" spans="1:9">
      <c r="A419" s="28" t="s">
        <v>14</v>
      </c>
      <c r="B419" t="s">
        <v>829</v>
      </c>
      <c r="C419" t="s">
        <v>1448</v>
      </c>
      <c r="D419" t="s">
        <v>1469</v>
      </c>
      <c r="F419" t="s">
        <v>1470</v>
      </c>
      <c r="I419" t="s">
        <v>1385</v>
      </c>
    </row>
    <row r="420" spans="1:9">
      <c r="A420" s="28" t="s">
        <v>14</v>
      </c>
      <c r="B420" t="s">
        <v>830</v>
      </c>
      <c r="C420" t="s">
        <v>1450</v>
      </c>
      <c r="D420" t="s">
        <v>1469</v>
      </c>
      <c r="F420" t="s">
        <v>1470</v>
      </c>
      <c r="G420" t="s">
        <v>1387</v>
      </c>
      <c r="I420" t="s">
        <v>1386</v>
      </c>
    </row>
    <row r="421" spans="1:9">
      <c r="A421" s="28" t="s">
        <v>14</v>
      </c>
      <c r="B421" t="s">
        <v>831</v>
      </c>
      <c r="C421" t="s">
        <v>1441</v>
      </c>
      <c r="D421" t="s">
        <v>1469</v>
      </c>
      <c r="F421" t="s">
        <v>1470</v>
      </c>
      <c r="G421" t="s">
        <v>1387</v>
      </c>
      <c r="I421" t="s">
        <v>1386</v>
      </c>
    </row>
    <row r="422" spans="1:9">
      <c r="A422" s="28" t="s">
        <v>14</v>
      </c>
      <c r="B422" t="s">
        <v>832</v>
      </c>
      <c r="C422" t="s">
        <v>1453</v>
      </c>
      <c r="D422" t="s">
        <v>1469</v>
      </c>
      <c r="F422" t="s">
        <v>1470</v>
      </c>
      <c r="I422" t="s">
        <v>1385</v>
      </c>
    </row>
    <row r="423" spans="1:9">
      <c r="A423" s="28" t="s">
        <v>14</v>
      </c>
      <c r="B423" t="s">
        <v>833</v>
      </c>
      <c r="C423" t="s">
        <v>1451</v>
      </c>
      <c r="D423" t="s">
        <v>1469</v>
      </c>
      <c r="F423" t="s">
        <v>1470</v>
      </c>
      <c r="I423" t="s">
        <v>1385</v>
      </c>
    </row>
    <row r="424" spans="1:9">
      <c r="A424" s="28" t="s">
        <v>14</v>
      </c>
      <c r="B424" t="s">
        <v>834</v>
      </c>
      <c r="C424" t="s">
        <v>1440</v>
      </c>
      <c r="D424" t="s">
        <v>1469</v>
      </c>
      <c r="F424" t="s">
        <v>1470</v>
      </c>
      <c r="I424" t="s">
        <v>1385</v>
      </c>
    </row>
    <row r="425" spans="1:9">
      <c r="A425" s="28" t="s">
        <v>14</v>
      </c>
      <c r="B425" t="s">
        <v>835</v>
      </c>
      <c r="C425" t="s">
        <v>1429</v>
      </c>
      <c r="D425" t="s">
        <v>1469</v>
      </c>
      <c r="F425" t="s">
        <v>1470</v>
      </c>
      <c r="I425" t="s">
        <v>1385</v>
      </c>
    </row>
    <row r="426" spans="1:9">
      <c r="A426" s="28" t="s">
        <v>14</v>
      </c>
      <c r="B426" t="s">
        <v>836</v>
      </c>
      <c r="C426" t="s">
        <v>1445</v>
      </c>
      <c r="D426" t="s">
        <v>1469</v>
      </c>
      <c r="F426" t="s">
        <v>1470</v>
      </c>
      <c r="I426" t="s">
        <v>1385</v>
      </c>
    </row>
    <row r="427" spans="1:9">
      <c r="A427" s="28" t="s">
        <v>14</v>
      </c>
      <c r="B427" t="s">
        <v>837</v>
      </c>
      <c r="C427" t="s">
        <v>1468</v>
      </c>
    </row>
    <row r="428" spans="1:9">
      <c r="A428" s="28" t="s">
        <v>14</v>
      </c>
      <c r="B428" t="s">
        <v>838</v>
      </c>
      <c r="C428" t="s">
        <v>1443</v>
      </c>
      <c r="D428" t="s">
        <v>1469</v>
      </c>
      <c r="F428" t="s">
        <v>1470</v>
      </c>
      <c r="I428" t="s">
        <v>1385</v>
      </c>
    </row>
    <row r="429" spans="1:9">
      <c r="A429" s="28" t="s">
        <v>14</v>
      </c>
      <c r="B429" t="s">
        <v>840</v>
      </c>
      <c r="C429" t="s">
        <v>1465</v>
      </c>
    </row>
    <row r="430" spans="1:9">
      <c r="A430" s="28" t="s">
        <v>14</v>
      </c>
      <c r="B430" t="s">
        <v>841</v>
      </c>
      <c r="C430" t="s">
        <v>1465</v>
      </c>
    </row>
    <row r="431" spans="1:9">
      <c r="A431" s="28" t="s">
        <v>14</v>
      </c>
      <c r="B431" t="s">
        <v>842</v>
      </c>
      <c r="C431" t="s">
        <v>1465</v>
      </c>
    </row>
    <row r="432" spans="1:9">
      <c r="A432" s="28" t="s">
        <v>14</v>
      </c>
      <c r="B432" t="s">
        <v>843</v>
      </c>
      <c r="C432" t="s">
        <v>1465</v>
      </c>
    </row>
    <row r="433" spans="1:3">
      <c r="A433" s="28" t="s">
        <v>14</v>
      </c>
      <c r="B433" t="s">
        <v>844</v>
      </c>
      <c r="C433" t="s">
        <v>1465</v>
      </c>
    </row>
    <row r="434" spans="1:3">
      <c r="A434" s="28" t="s">
        <v>14</v>
      </c>
      <c r="B434" t="s">
        <v>845</v>
      </c>
      <c r="C434" t="s">
        <v>1465</v>
      </c>
    </row>
    <row r="435" spans="1:3">
      <c r="A435" s="28" t="s">
        <v>14</v>
      </c>
      <c r="B435" t="s">
        <v>846</v>
      </c>
      <c r="C435" t="s">
        <v>1465</v>
      </c>
    </row>
    <row r="436" spans="1:3">
      <c r="A436" s="28" t="s">
        <v>14</v>
      </c>
      <c r="B436" t="s">
        <v>847</v>
      </c>
      <c r="C436" t="s">
        <v>1465</v>
      </c>
    </row>
    <row r="437" spans="1:3">
      <c r="A437" s="28" t="s">
        <v>14</v>
      </c>
      <c r="B437" t="s">
        <v>848</v>
      </c>
      <c r="C437" t="s">
        <v>1467</v>
      </c>
    </row>
    <row r="438" spans="1:3">
      <c r="A438" s="28" t="s">
        <v>14</v>
      </c>
      <c r="B438" t="s">
        <v>849</v>
      </c>
      <c r="C438" t="s">
        <v>1467</v>
      </c>
    </row>
    <row r="439" spans="1:3">
      <c r="A439" s="28" t="s">
        <v>14</v>
      </c>
      <c r="B439" t="s">
        <v>850</v>
      </c>
      <c r="C439" t="s">
        <v>1467</v>
      </c>
    </row>
    <row r="440" spans="1:3">
      <c r="A440" s="28" t="s">
        <v>14</v>
      </c>
      <c r="B440" t="s">
        <v>851</v>
      </c>
      <c r="C440" t="s">
        <v>1467</v>
      </c>
    </row>
    <row r="441" spans="1:3">
      <c r="A441" s="28" t="s">
        <v>14</v>
      </c>
      <c r="B441" t="s">
        <v>852</v>
      </c>
      <c r="C441" t="s">
        <v>1467</v>
      </c>
    </row>
    <row r="442" spans="1:3">
      <c r="A442" s="28" t="s">
        <v>14</v>
      </c>
      <c r="B442" t="s">
        <v>853</v>
      </c>
      <c r="C442" t="s">
        <v>1467</v>
      </c>
    </row>
    <row r="443" spans="1:3">
      <c r="A443" s="28" t="s">
        <v>14</v>
      </c>
      <c r="B443" t="s">
        <v>854</v>
      </c>
      <c r="C443" t="s">
        <v>1460</v>
      </c>
    </row>
    <row r="444" spans="1:3">
      <c r="A444" s="28" t="s">
        <v>14</v>
      </c>
      <c r="B444" t="s">
        <v>855</v>
      </c>
      <c r="C444" t="s">
        <v>1460</v>
      </c>
    </row>
    <row r="445" spans="1:3">
      <c r="A445" s="28" t="s">
        <v>14</v>
      </c>
      <c r="B445" t="s">
        <v>856</v>
      </c>
      <c r="C445" t="s">
        <v>1460</v>
      </c>
    </row>
    <row r="446" spans="1:3">
      <c r="A446" s="28" t="s">
        <v>14</v>
      </c>
      <c r="B446" t="s">
        <v>857</v>
      </c>
      <c r="C446" t="s">
        <v>1460</v>
      </c>
    </row>
    <row r="447" spans="1:3">
      <c r="A447" s="28" t="s">
        <v>14</v>
      </c>
      <c r="B447" t="s">
        <v>858</v>
      </c>
      <c r="C447" t="s">
        <v>1460</v>
      </c>
    </row>
    <row r="448" spans="1:3">
      <c r="A448" s="28" t="s">
        <v>14</v>
      </c>
      <c r="B448" t="s">
        <v>859</v>
      </c>
      <c r="C448" t="s">
        <v>1460</v>
      </c>
    </row>
    <row r="449" spans="1:3">
      <c r="A449" s="28" t="s">
        <v>14</v>
      </c>
      <c r="B449" t="s">
        <v>860</v>
      </c>
      <c r="C449" t="s">
        <v>1466</v>
      </c>
    </row>
    <row r="450" spans="1:3">
      <c r="A450" s="28" t="s">
        <v>14</v>
      </c>
      <c r="B450" t="s">
        <v>861</v>
      </c>
      <c r="C450" t="s">
        <v>1466</v>
      </c>
    </row>
    <row r="451" spans="1:3">
      <c r="A451" s="28" t="s">
        <v>14</v>
      </c>
      <c r="B451" t="s">
        <v>862</v>
      </c>
      <c r="C451" t="s">
        <v>1466</v>
      </c>
    </row>
    <row r="452" spans="1:3">
      <c r="A452" s="28" t="s">
        <v>14</v>
      </c>
      <c r="B452" t="s">
        <v>863</v>
      </c>
      <c r="C452" t="s">
        <v>1466</v>
      </c>
    </row>
    <row r="453" spans="1:3">
      <c r="A453" s="28" t="s">
        <v>14</v>
      </c>
      <c r="B453" t="s">
        <v>864</v>
      </c>
      <c r="C453" t="s">
        <v>1466</v>
      </c>
    </row>
    <row r="454" spans="1:3">
      <c r="A454" s="28" t="s">
        <v>14</v>
      </c>
      <c r="B454" t="s">
        <v>865</v>
      </c>
      <c r="C454" t="s">
        <v>1466</v>
      </c>
    </row>
    <row r="455" spans="1:3">
      <c r="A455" s="28" t="s">
        <v>14</v>
      </c>
      <c r="B455" t="s">
        <v>866</v>
      </c>
      <c r="C455" t="s">
        <v>1438</v>
      </c>
    </row>
    <row r="456" spans="1:3">
      <c r="A456" s="28" t="s">
        <v>14</v>
      </c>
      <c r="B456" t="s">
        <v>867</v>
      </c>
      <c r="C456" t="s">
        <v>1438</v>
      </c>
    </row>
    <row r="457" spans="1:3">
      <c r="A457" s="28" t="s">
        <v>14</v>
      </c>
      <c r="B457" t="s">
        <v>868</v>
      </c>
      <c r="C457" t="s">
        <v>1454</v>
      </c>
    </row>
    <row r="458" spans="1:3">
      <c r="A458" s="28" t="s">
        <v>14</v>
      </c>
      <c r="B458" t="s">
        <v>869</v>
      </c>
      <c r="C458" t="s">
        <v>1454</v>
      </c>
    </row>
    <row r="459" spans="1:3">
      <c r="A459" s="28" t="s">
        <v>14</v>
      </c>
      <c r="B459" t="s">
        <v>870</v>
      </c>
      <c r="C459" t="s">
        <v>1432</v>
      </c>
    </row>
    <row r="460" spans="1:3">
      <c r="A460" s="28" t="s">
        <v>14</v>
      </c>
      <c r="B460" t="s">
        <v>871</v>
      </c>
      <c r="C460" t="s">
        <v>1432</v>
      </c>
    </row>
    <row r="461" spans="1:3">
      <c r="A461" s="28" t="s">
        <v>14</v>
      </c>
      <c r="B461" t="s">
        <v>872</v>
      </c>
      <c r="C461" t="s">
        <v>1437</v>
      </c>
    </row>
    <row r="462" spans="1:3">
      <c r="A462" s="28" t="s">
        <v>14</v>
      </c>
      <c r="B462" t="s">
        <v>873</v>
      </c>
      <c r="C462" t="s">
        <v>1437</v>
      </c>
    </row>
    <row r="463" spans="1:3">
      <c r="A463" s="28" t="s">
        <v>14</v>
      </c>
      <c r="B463" t="s">
        <v>874</v>
      </c>
      <c r="C463" t="s">
        <v>1449</v>
      </c>
    </row>
    <row r="464" spans="1:3">
      <c r="A464" s="28" t="s">
        <v>14</v>
      </c>
      <c r="B464" t="s">
        <v>875</v>
      </c>
      <c r="C464" t="s">
        <v>1449</v>
      </c>
    </row>
    <row r="465" spans="1:3">
      <c r="A465" s="28" t="s">
        <v>14</v>
      </c>
      <c r="B465" t="s">
        <v>876</v>
      </c>
      <c r="C465" t="s">
        <v>1421</v>
      </c>
    </row>
    <row r="466" spans="1:3">
      <c r="A466" s="28" t="s">
        <v>14</v>
      </c>
      <c r="B466" t="s">
        <v>877</v>
      </c>
      <c r="C466" t="s">
        <v>1421</v>
      </c>
    </row>
    <row r="467" spans="1:3">
      <c r="A467" s="28" t="s">
        <v>14</v>
      </c>
      <c r="B467" t="s">
        <v>878</v>
      </c>
      <c r="C467" t="s">
        <v>1404</v>
      </c>
    </row>
    <row r="468" spans="1:3">
      <c r="A468" s="28" t="s">
        <v>14</v>
      </c>
      <c r="B468" t="s">
        <v>879</v>
      </c>
      <c r="C468" t="s">
        <v>1404</v>
      </c>
    </row>
    <row r="469" spans="1:3">
      <c r="A469" s="28" t="s">
        <v>14</v>
      </c>
      <c r="B469" t="s">
        <v>880</v>
      </c>
      <c r="C469" t="s">
        <v>1412</v>
      </c>
    </row>
    <row r="470" spans="1:3">
      <c r="A470" s="28" t="s">
        <v>14</v>
      </c>
      <c r="B470" t="s">
        <v>881</v>
      </c>
      <c r="C470" t="s">
        <v>1412</v>
      </c>
    </row>
    <row r="471" spans="1:3">
      <c r="A471" s="28" t="s">
        <v>14</v>
      </c>
      <c r="B471" t="s">
        <v>882</v>
      </c>
      <c r="C471" t="s">
        <v>1414</v>
      </c>
    </row>
    <row r="472" spans="1:3">
      <c r="A472" s="28" t="s">
        <v>14</v>
      </c>
      <c r="B472" t="s">
        <v>883</v>
      </c>
      <c r="C472" t="s">
        <v>1414</v>
      </c>
    </row>
    <row r="473" spans="1:3">
      <c r="A473" s="28" t="s">
        <v>14</v>
      </c>
      <c r="B473" t="s">
        <v>884</v>
      </c>
      <c r="C473" t="s">
        <v>1403</v>
      </c>
    </row>
    <row r="474" spans="1:3">
      <c r="A474" s="28" t="s">
        <v>14</v>
      </c>
      <c r="B474" t="s">
        <v>885</v>
      </c>
      <c r="C474" t="s">
        <v>1403</v>
      </c>
    </row>
    <row r="475" spans="1:3">
      <c r="A475" s="28" t="s">
        <v>14</v>
      </c>
      <c r="B475" t="s">
        <v>886</v>
      </c>
      <c r="C475" t="s">
        <v>1442</v>
      </c>
    </row>
    <row r="476" spans="1:3">
      <c r="A476" s="28" t="s">
        <v>14</v>
      </c>
      <c r="B476" t="s">
        <v>887</v>
      </c>
      <c r="C476" t="s">
        <v>1442</v>
      </c>
    </row>
    <row r="477" spans="1:3">
      <c r="A477" s="28" t="s">
        <v>14</v>
      </c>
      <c r="B477" t="s">
        <v>888</v>
      </c>
      <c r="C477" t="s">
        <v>1447</v>
      </c>
    </row>
    <row r="478" spans="1:3">
      <c r="A478" s="28" t="s">
        <v>14</v>
      </c>
      <c r="B478" t="s">
        <v>889</v>
      </c>
      <c r="C478" t="s">
        <v>1447</v>
      </c>
    </row>
    <row r="479" spans="1:3">
      <c r="A479" s="28" t="s">
        <v>14</v>
      </c>
      <c r="B479" t="s">
        <v>890</v>
      </c>
      <c r="C479" t="s">
        <v>1440</v>
      </c>
    </row>
    <row r="480" spans="1:3">
      <c r="A480" s="28" t="s">
        <v>14</v>
      </c>
      <c r="B480" t="s">
        <v>891</v>
      </c>
      <c r="C480" t="s">
        <v>1440</v>
      </c>
    </row>
    <row r="481" spans="1:9">
      <c r="A481" s="28" t="s">
        <v>14</v>
      </c>
      <c r="B481" t="s">
        <v>892</v>
      </c>
      <c r="C481" t="s">
        <v>1465</v>
      </c>
      <c r="D481" t="s">
        <v>1473</v>
      </c>
      <c r="F481" t="s">
        <v>1474</v>
      </c>
      <c r="I481" t="s">
        <v>1385</v>
      </c>
    </row>
    <row r="482" spans="1:9">
      <c r="A482" s="28" t="s">
        <v>14</v>
      </c>
      <c r="B482" t="s">
        <v>893</v>
      </c>
      <c r="C482" t="s">
        <v>1467</v>
      </c>
      <c r="D482" t="s">
        <v>1473</v>
      </c>
      <c r="F482" t="s">
        <v>1474</v>
      </c>
      <c r="G482" t="s">
        <v>1387</v>
      </c>
      <c r="I482" t="s">
        <v>1386</v>
      </c>
    </row>
    <row r="483" spans="1:9">
      <c r="A483" s="28" t="s">
        <v>14</v>
      </c>
      <c r="B483" t="s">
        <v>894</v>
      </c>
      <c r="C483" t="s">
        <v>1463</v>
      </c>
    </row>
    <row r="484" spans="1:9">
      <c r="A484" s="28" t="s">
        <v>14</v>
      </c>
      <c r="B484" t="s">
        <v>895</v>
      </c>
      <c r="C484" t="s">
        <v>1463</v>
      </c>
    </row>
    <row r="485" spans="1:9">
      <c r="A485" s="28" t="s">
        <v>14</v>
      </c>
      <c r="B485" t="s">
        <v>896</v>
      </c>
      <c r="C485" t="s">
        <v>1463</v>
      </c>
    </row>
    <row r="486" spans="1:9">
      <c r="A486" s="28" t="s">
        <v>14</v>
      </c>
      <c r="B486" t="s">
        <v>897</v>
      </c>
      <c r="C486" t="s">
        <v>1463</v>
      </c>
    </row>
    <row r="487" spans="1:9">
      <c r="A487" s="28" t="s">
        <v>14</v>
      </c>
      <c r="B487" t="s">
        <v>898</v>
      </c>
      <c r="C487" t="s">
        <v>1463</v>
      </c>
    </row>
    <row r="488" spans="1:9">
      <c r="A488" s="28" t="s">
        <v>14</v>
      </c>
      <c r="B488" t="s">
        <v>899</v>
      </c>
      <c r="C488" t="s">
        <v>1410</v>
      </c>
    </row>
    <row r="489" spans="1:9">
      <c r="A489" s="28" t="s">
        <v>14</v>
      </c>
      <c r="B489" t="s">
        <v>900</v>
      </c>
      <c r="C489" t="s">
        <v>1410</v>
      </c>
    </row>
    <row r="490" spans="1:9">
      <c r="A490" s="28" t="s">
        <v>14</v>
      </c>
      <c r="B490" t="s">
        <v>901</v>
      </c>
      <c r="C490" t="s">
        <v>1466</v>
      </c>
      <c r="D490" t="s">
        <v>1473</v>
      </c>
      <c r="F490" t="s">
        <v>1474</v>
      </c>
      <c r="G490" t="s">
        <v>1387</v>
      </c>
      <c r="I490" t="s">
        <v>1386</v>
      </c>
    </row>
    <row r="491" spans="1:9">
      <c r="A491" s="28" t="s">
        <v>14</v>
      </c>
      <c r="B491" t="s">
        <v>902</v>
      </c>
      <c r="C491" t="s">
        <v>1409</v>
      </c>
    </row>
    <row r="492" spans="1:9">
      <c r="A492" s="28" t="s">
        <v>14</v>
      </c>
      <c r="B492" t="s">
        <v>903</v>
      </c>
      <c r="C492" t="s">
        <v>1409</v>
      </c>
    </row>
    <row r="493" spans="1:9">
      <c r="A493" s="28" t="s">
        <v>14</v>
      </c>
      <c r="B493" t="s">
        <v>904</v>
      </c>
      <c r="C493" t="s">
        <v>1448</v>
      </c>
    </row>
    <row r="494" spans="1:9">
      <c r="A494" s="28" t="s">
        <v>14</v>
      </c>
      <c r="B494" t="s">
        <v>905</v>
      </c>
      <c r="C494" t="s">
        <v>1448</v>
      </c>
    </row>
    <row r="495" spans="1:9">
      <c r="A495" s="28" t="s">
        <v>14</v>
      </c>
      <c r="B495" t="s">
        <v>906</v>
      </c>
      <c r="C495" t="s">
        <v>1468</v>
      </c>
      <c r="D495" t="s">
        <v>1473</v>
      </c>
      <c r="F495" t="s">
        <v>1474</v>
      </c>
      <c r="G495" t="s">
        <v>1459</v>
      </c>
      <c r="I495" t="s">
        <v>1386</v>
      </c>
    </row>
    <row r="496" spans="1:9">
      <c r="A496" s="28" t="s">
        <v>14</v>
      </c>
      <c r="B496" t="s">
        <v>907</v>
      </c>
      <c r="C496" t="s">
        <v>1450</v>
      </c>
    </row>
    <row r="497" spans="1:9">
      <c r="A497" s="28" t="s">
        <v>14</v>
      </c>
      <c r="B497" t="s">
        <v>908</v>
      </c>
      <c r="C497" t="s">
        <v>1450</v>
      </c>
    </row>
    <row r="498" spans="1:9">
      <c r="A498" s="28" t="s">
        <v>14</v>
      </c>
      <c r="B498" t="s">
        <v>909</v>
      </c>
      <c r="C498" t="s">
        <v>1460</v>
      </c>
      <c r="D498" t="s">
        <v>1473</v>
      </c>
      <c r="F498" t="s">
        <v>1474</v>
      </c>
      <c r="G498" t="s">
        <v>1387</v>
      </c>
      <c r="I498" t="s">
        <v>1386</v>
      </c>
    </row>
    <row r="499" spans="1:9">
      <c r="A499" s="28" t="s">
        <v>14</v>
      </c>
      <c r="B499" t="s">
        <v>910</v>
      </c>
      <c r="C499" t="s">
        <v>1423</v>
      </c>
    </row>
    <row r="500" spans="1:9">
      <c r="A500" s="28" t="s">
        <v>14</v>
      </c>
      <c r="B500" t="s">
        <v>911</v>
      </c>
      <c r="C500" t="s">
        <v>1423</v>
      </c>
    </row>
    <row r="501" spans="1:9">
      <c r="A501" s="28" t="s">
        <v>14</v>
      </c>
      <c r="B501" t="s">
        <v>912</v>
      </c>
      <c r="C501" t="s">
        <v>1407</v>
      </c>
    </row>
    <row r="502" spans="1:9">
      <c r="A502" s="28" t="s">
        <v>14</v>
      </c>
      <c r="B502" t="s">
        <v>913</v>
      </c>
      <c r="C502" t="s">
        <v>1407</v>
      </c>
    </row>
    <row r="503" spans="1:9">
      <c r="A503" s="28" t="s">
        <v>14</v>
      </c>
      <c r="B503" t="s">
        <v>914</v>
      </c>
      <c r="C503" t="s">
        <v>1444</v>
      </c>
    </row>
    <row r="504" spans="1:9">
      <c r="A504" s="28" t="s">
        <v>14</v>
      </c>
      <c r="B504" t="s">
        <v>915</v>
      </c>
      <c r="C504" t="s">
        <v>1444</v>
      </c>
    </row>
    <row r="505" spans="1:9">
      <c r="A505" s="28" t="s">
        <v>14</v>
      </c>
      <c r="B505" t="s">
        <v>916</v>
      </c>
      <c r="C505" t="s">
        <v>1428</v>
      </c>
    </row>
    <row r="506" spans="1:9">
      <c r="A506" s="28" t="s">
        <v>14</v>
      </c>
      <c r="B506" t="s">
        <v>917</v>
      </c>
      <c r="C506" t="s">
        <v>1428</v>
      </c>
    </row>
    <row r="507" spans="1:9">
      <c r="A507" s="28" t="s">
        <v>14</v>
      </c>
      <c r="B507" t="s">
        <v>918</v>
      </c>
      <c r="C507" t="s">
        <v>1446</v>
      </c>
    </row>
    <row r="508" spans="1:9">
      <c r="A508" s="28" t="s">
        <v>14</v>
      </c>
      <c r="B508" t="s">
        <v>919</v>
      </c>
      <c r="C508" t="s">
        <v>1446</v>
      </c>
    </row>
    <row r="509" spans="1:9">
      <c r="A509" s="28" t="s">
        <v>14</v>
      </c>
      <c r="B509" t="s">
        <v>920</v>
      </c>
      <c r="C509" t="s">
        <v>1430</v>
      </c>
    </row>
    <row r="510" spans="1:9">
      <c r="A510" s="28" t="s">
        <v>14</v>
      </c>
      <c r="B510" t="s">
        <v>921</v>
      </c>
      <c r="C510" t="s">
        <v>1430</v>
      </c>
    </row>
    <row r="511" spans="1:9">
      <c r="A511" s="28" t="s">
        <v>14</v>
      </c>
      <c r="B511" t="s">
        <v>922</v>
      </c>
      <c r="C511" t="s">
        <v>1420</v>
      </c>
    </row>
    <row r="512" spans="1:9">
      <c r="A512" s="28" t="s">
        <v>14</v>
      </c>
      <c r="B512" t="s">
        <v>923</v>
      </c>
      <c r="C512" t="s">
        <v>1420</v>
      </c>
    </row>
    <row r="513" spans="1:3">
      <c r="A513" s="28" t="s">
        <v>14</v>
      </c>
      <c r="B513" t="s">
        <v>924</v>
      </c>
      <c r="C513" t="s">
        <v>1452</v>
      </c>
    </row>
    <row r="514" spans="1:3">
      <c r="A514" s="28" t="s">
        <v>14</v>
      </c>
      <c r="B514" t="s">
        <v>925</v>
      </c>
      <c r="C514" t="s">
        <v>1452</v>
      </c>
    </row>
    <row r="515" spans="1:3">
      <c r="A515" s="28" t="s">
        <v>14</v>
      </c>
      <c r="B515" t="s">
        <v>926</v>
      </c>
      <c r="C515" t="s">
        <v>1425</v>
      </c>
    </row>
    <row r="516" spans="1:3">
      <c r="A516" s="28" t="s">
        <v>14</v>
      </c>
      <c r="B516" t="s">
        <v>927</v>
      </c>
      <c r="C516" t="s">
        <v>1425</v>
      </c>
    </row>
    <row r="517" spans="1:3">
      <c r="A517" s="28" t="s">
        <v>14</v>
      </c>
      <c r="B517" t="s">
        <v>928</v>
      </c>
      <c r="C517" t="s">
        <v>1453</v>
      </c>
    </row>
    <row r="518" spans="1:3">
      <c r="A518" s="28" t="s">
        <v>14</v>
      </c>
      <c r="B518" t="s">
        <v>929</v>
      </c>
      <c r="C518" t="s">
        <v>1453</v>
      </c>
    </row>
    <row r="519" spans="1:3">
      <c r="A519" s="28" t="s">
        <v>14</v>
      </c>
      <c r="B519" t="s">
        <v>930</v>
      </c>
      <c r="C519" t="s">
        <v>1401</v>
      </c>
    </row>
    <row r="520" spans="1:3">
      <c r="A520" s="28" t="s">
        <v>14</v>
      </c>
      <c r="B520" t="s">
        <v>931</v>
      </c>
      <c r="C520" t="s">
        <v>1401</v>
      </c>
    </row>
    <row r="521" spans="1:3">
      <c r="A521" s="28" t="s">
        <v>14</v>
      </c>
      <c r="B521" t="s">
        <v>932</v>
      </c>
      <c r="C521" t="s">
        <v>1429</v>
      </c>
    </row>
    <row r="522" spans="1:3">
      <c r="A522" s="28" t="s">
        <v>14</v>
      </c>
      <c r="B522" t="s">
        <v>933</v>
      </c>
      <c r="C522" t="s">
        <v>1429</v>
      </c>
    </row>
    <row r="523" spans="1:3">
      <c r="A523" s="28" t="s">
        <v>14</v>
      </c>
      <c r="B523" t="s">
        <v>934</v>
      </c>
      <c r="C523" t="s">
        <v>1441</v>
      </c>
    </row>
    <row r="524" spans="1:3">
      <c r="A524" s="28" t="s">
        <v>14</v>
      </c>
      <c r="B524" t="s">
        <v>935</v>
      </c>
      <c r="C524" t="s">
        <v>1441</v>
      </c>
    </row>
    <row r="525" spans="1:3">
      <c r="A525" s="28" t="s">
        <v>14</v>
      </c>
      <c r="B525" t="s">
        <v>936</v>
      </c>
      <c r="C525" t="s">
        <v>1443</v>
      </c>
    </row>
    <row r="526" spans="1:3">
      <c r="A526" s="28" t="s">
        <v>14</v>
      </c>
      <c r="B526" t="s">
        <v>937</v>
      </c>
      <c r="C526" t="s">
        <v>1443</v>
      </c>
    </row>
    <row r="527" spans="1:3">
      <c r="A527" s="28" t="s">
        <v>14</v>
      </c>
      <c r="B527" t="s">
        <v>938</v>
      </c>
      <c r="C527" t="s">
        <v>1468</v>
      </c>
    </row>
    <row r="528" spans="1:3">
      <c r="A528" s="28" t="s">
        <v>14</v>
      </c>
      <c r="B528" t="s">
        <v>939</v>
      </c>
      <c r="C528" t="s">
        <v>1435</v>
      </c>
    </row>
    <row r="529" spans="1:3">
      <c r="A529" s="28" t="s">
        <v>14</v>
      </c>
      <c r="B529" t="s">
        <v>940</v>
      </c>
      <c r="C529" t="s">
        <v>1435</v>
      </c>
    </row>
    <row r="530" spans="1:3">
      <c r="A530" s="28" t="s">
        <v>14</v>
      </c>
      <c r="B530" t="s">
        <v>942</v>
      </c>
      <c r="C530" t="s">
        <v>1468</v>
      </c>
    </row>
    <row r="531" spans="1:3">
      <c r="A531" s="28" t="s">
        <v>14</v>
      </c>
      <c r="B531" t="s">
        <v>944</v>
      </c>
      <c r="C531" t="s">
        <v>1467</v>
      </c>
    </row>
    <row r="532" spans="1:3">
      <c r="A532" s="28" t="s">
        <v>14</v>
      </c>
      <c r="B532" t="s">
        <v>945</v>
      </c>
      <c r="C532" t="s">
        <v>1467</v>
      </c>
    </row>
    <row r="533" spans="1:3">
      <c r="A533" s="28" t="s">
        <v>14</v>
      </c>
      <c r="B533" t="s">
        <v>946</v>
      </c>
      <c r="C533" t="s">
        <v>1467</v>
      </c>
    </row>
    <row r="534" spans="1:3">
      <c r="A534" s="28" t="s">
        <v>14</v>
      </c>
      <c r="B534" t="s">
        <v>947</v>
      </c>
      <c r="C534" t="s">
        <v>1467</v>
      </c>
    </row>
    <row r="535" spans="1:3">
      <c r="A535" s="28" t="s">
        <v>14</v>
      </c>
      <c r="B535" t="s">
        <v>948</v>
      </c>
      <c r="C535" t="s">
        <v>1467</v>
      </c>
    </row>
    <row r="536" spans="1:3">
      <c r="A536" s="28" t="s">
        <v>14</v>
      </c>
      <c r="B536" t="s">
        <v>949</v>
      </c>
      <c r="C536" t="s">
        <v>1467</v>
      </c>
    </row>
    <row r="537" spans="1:3">
      <c r="A537" s="28" t="s">
        <v>14</v>
      </c>
      <c r="B537" t="s">
        <v>950</v>
      </c>
      <c r="C537" t="s">
        <v>1467</v>
      </c>
    </row>
    <row r="538" spans="1:3">
      <c r="A538" s="28" t="s">
        <v>14</v>
      </c>
      <c r="B538" t="s">
        <v>951</v>
      </c>
      <c r="C538" t="s">
        <v>1466</v>
      </c>
    </row>
    <row r="539" spans="1:3">
      <c r="A539" s="28" t="s">
        <v>14</v>
      </c>
      <c r="B539" t="s">
        <v>952</v>
      </c>
      <c r="C539" t="s">
        <v>1466</v>
      </c>
    </row>
    <row r="540" spans="1:3">
      <c r="A540" s="28" t="s">
        <v>14</v>
      </c>
      <c r="B540" t="s">
        <v>953</v>
      </c>
      <c r="C540" t="s">
        <v>1466</v>
      </c>
    </row>
    <row r="541" spans="1:3">
      <c r="A541" s="28" t="s">
        <v>14</v>
      </c>
      <c r="B541" t="s">
        <v>954</v>
      </c>
      <c r="C541" t="s">
        <v>1466</v>
      </c>
    </row>
    <row r="542" spans="1:3">
      <c r="A542" s="28" t="s">
        <v>14</v>
      </c>
      <c r="B542" t="s">
        <v>955</v>
      </c>
      <c r="C542" t="s">
        <v>1466</v>
      </c>
    </row>
    <row r="543" spans="1:3">
      <c r="A543" s="28" t="s">
        <v>14</v>
      </c>
      <c r="B543" t="s">
        <v>956</v>
      </c>
      <c r="C543" t="s">
        <v>1466</v>
      </c>
    </row>
    <row r="544" spans="1:3">
      <c r="A544" s="28" t="s">
        <v>14</v>
      </c>
      <c r="B544" t="s">
        <v>957</v>
      </c>
      <c r="C544" t="s">
        <v>1466</v>
      </c>
    </row>
    <row r="545" spans="1:3">
      <c r="A545" s="28" t="s">
        <v>14</v>
      </c>
      <c r="B545" t="s">
        <v>958</v>
      </c>
      <c r="C545" t="s">
        <v>1465</v>
      </c>
    </row>
    <row r="546" spans="1:3">
      <c r="A546" s="28" t="s">
        <v>14</v>
      </c>
      <c r="B546" t="s">
        <v>959</v>
      </c>
      <c r="C546" t="s">
        <v>1465</v>
      </c>
    </row>
    <row r="547" spans="1:3">
      <c r="A547" s="28" t="s">
        <v>14</v>
      </c>
      <c r="B547" t="s">
        <v>960</v>
      </c>
      <c r="C547" t="s">
        <v>1465</v>
      </c>
    </row>
    <row r="548" spans="1:3">
      <c r="A548" s="28" t="s">
        <v>14</v>
      </c>
      <c r="B548" t="s">
        <v>961</v>
      </c>
      <c r="C548" t="s">
        <v>1465</v>
      </c>
    </row>
    <row r="549" spans="1:3">
      <c r="A549" s="28" t="s">
        <v>14</v>
      </c>
      <c r="B549" t="s">
        <v>962</v>
      </c>
      <c r="C549" t="s">
        <v>1465</v>
      </c>
    </row>
    <row r="550" spans="1:3">
      <c r="A550" s="28" t="s">
        <v>14</v>
      </c>
      <c r="B550" t="s">
        <v>963</v>
      </c>
      <c r="C550" t="s">
        <v>1465</v>
      </c>
    </row>
    <row r="551" spans="1:3">
      <c r="A551" s="28" t="s">
        <v>14</v>
      </c>
      <c r="B551" t="s">
        <v>964</v>
      </c>
      <c r="C551" t="s">
        <v>1465</v>
      </c>
    </row>
    <row r="552" spans="1:3">
      <c r="A552" s="28" t="s">
        <v>14</v>
      </c>
      <c r="B552" t="s">
        <v>965</v>
      </c>
      <c r="C552" t="s">
        <v>1465</v>
      </c>
    </row>
    <row r="553" spans="1:3">
      <c r="A553" s="28" t="s">
        <v>14</v>
      </c>
      <c r="B553" t="s">
        <v>966</v>
      </c>
      <c r="C553" t="s">
        <v>1465</v>
      </c>
    </row>
    <row r="554" spans="1:3">
      <c r="A554" s="28" t="s">
        <v>14</v>
      </c>
      <c r="B554" t="s">
        <v>967</v>
      </c>
      <c r="C554" t="s">
        <v>1460</v>
      </c>
    </row>
    <row r="555" spans="1:3">
      <c r="A555" s="28" t="s">
        <v>14</v>
      </c>
      <c r="B555" t="s">
        <v>968</v>
      </c>
      <c r="C555" t="s">
        <v>1460</v>
      </c>
    </row>
    <row r="556" spans="1:3">
      <c r="A556" s="28" t="s">
        <v>14</v>
      </c>
      <c r="B556" t="s">
        <v>969</v>
      </c>
      <c r="C556" t="s">
        <v>1460</v>
      </c>
    </row>
    <row r="557" spans="1:3">
      <c r="A557" s="28" t="s">
        <v>14</v>
      </c>
      <c r="B557" t="s">
        <v>970</v>
      </c>
      <c r="C557" t="s">
        <v>1460</v>
      </c>
    </row>
    <row r="558" spans="1:3">
      <c r="A558" s="28" t="s">
        <v>14</v>
      </c>
      <c r="B558" t="s">
        <v>971</v>
      </c>
      <c r="C558" t="s">
        <v>1460</v>
      </c>
    </row>
    <row r="559" spans="1:3">
      <c r="A559" s="28" t="s">
        <v>14</v>
      </c>
      <c r="B559" t="s">
        <v>972</v>
      </c>
      <c r="C559" t="s">
        <v>1460</v>
      </c>
    </row>
    <row r="560" spans="1:3">
      <c r="A560" s="28" t="s">
        <v>14</v>
      </c>
      <c r="B560" t="s">
        <v>973</v>
      </c>
      <c r="C560" t="s">
        <v>1460</v>
      </c>
    </row>
    <row r="561" spans="1:9">
      <c r="A561" s="28" t="s">
        <v>14</v>
      </c>
      <c r="B561" t="s">
        <v>974</v>
      </c>
      <c r="C561" t="s">
        <v>1438</v>
      </c>
    </row>
    <row r="562" spans="1:9">
      <c r="A562" s="28" t="s">
        <v>14</v>
      </c>
      <c r="B562" t="s">
        <v>975</v>
      </c>
      <c r="C562" t="s">
        <v>1438</v>
      </c>
    </row>
    <row r="563" spans="1:9">
      <c r="A563" s="28" t="s">
        <v>14</v>
      </c>
      <c r="B563" t="s">
        <v>976</v>
      </c>
      <c r="C563" t="s">
        <v>1448</v>
      </c>
    </row>
    <row r="564" spans="1:9">
      <c r="A564" s="28" t="s">
        <v>14</v>
      </c>
      <c r="B564" t="s">
        <v>977</v>
      </c>
      <c r="C564" t="s">
        <v>1448</v>
      </c>
    </row>
    <row r="565" spans="1:9">
      <c r="A565" s="28" t="s">
        <v>14</v>
      </c>
      <c r="B565" t="s">
        <v>978</v>
      </c>
      <c r="C565" t="s">
        <v>1465</v>
      </c>
      <c r="D565" t="s">
        <v>1475</v>
      </c>
      <c r="F565" t="s">
        <v>1476</v>
      </c>
      <c r="I565" t="s">
        <v>1385</v>
      </c>
    </row>
    <row r="566" spans="1:9">
      <c r="A566" s="28" t="s">
        <v>14</v>
      </c>
      <c r="B566" t="s">
        <v>979</v>
      </c>
      <c r="C566" t="s">
        <v>1454</v>
      </c>
    </row>
    <row r="567" spans="1:9">
      <c r="A567" s="28" t="s">
        <v>14</v>
      </c>
      <c r="B567" t="s">
        <v>980</v>
      </c>
      <c r="C567" t="s">
        <v>1454</v>
      </c>
    </row>
    <row r="568" spans="1:9">
      <c r="A568" s="28" t="s">
        <v>14</v>
      </c>
      <c r="B568" t="s">
        <v>981</v>
      </c>
      <c r="C568" t="s">
        <v>1432</v>
      </c>
    </row>
    <row r="569" spans="1:9">
      <c r="A569" s="28" t="s">
        <v>14</v>
      </c>
      <c r="B569" t="s">
        <v>982</v>
      </c>
      <c r="C569" t="s">
        <v>1432</v>
      </c>
    </row>
    <row r="570" spans="1:9">
      <c r="A570" s="28" t="s">
        <v>14</v>
      </c>
      <c r="B570" t="s">
        <v>984</v>
      </c>
      <c r="C570" t="s">
        <v>1450</v>
      </c>
    </row>
    <row r="571" spans="1:9">
      <c r="A571" s="28" t="s">
        <v>14</v>
      </c>
      <c r="B571" t="s">
        <v>985</v>
      </c>
      <c r="C571" t="s">
        <v>1450</v>
      </c>
    </row>
    <row r="572" spans="1:9">
      <c r="A572" s="28" t="s">
        <v>14</v>
      </c>
      <c r="B572" t="s">
        <v>986</v>
      </c>
      <c r="C572" t="s">
        <v>1437</v>
      </c>
    </row>
    <row r="573" spans="1:9">
      <c r="A573" s="28" t="s">
        <v>14</v>
      </c>
      <c r="B573" t="s">
        <v>987</v>
      </c>
      <c r="C573" t="s">
        <v>1437</v>
      </c>
    </row>
    <row r="574" spans="1:9">
      <c r="A574" s="28" t="s">
        <v>14</v>
      </c>
      <c r="B574" t="s">
        <v>988</v>
      </c>
      <c r="C574" t="s">
        <v>1449</v>
      </c>
    </row>
    <row r="575" spans="1:9">
      <c r="A575" s="28" t="s">
        <v>14</v>
      </c>
      <c r="B575" t="s">
        <v>989</v>
      </c>
      <c r="C575" t="s">
        <v>1449</v>
      </c>
    </row>
    <row r="576" spans="1:9">
      <c r="A576" s="28" t="s">
        <v>14</v>
      </c>
      <c r="B576" t="s">
        <v>990</v>
      </c>
      <c r="C576" t="s">
        <v>1423</v>
      </c>
    </row>
    <row r="577" spans="1:9">
      <c r="A577" s="28" t="s">
        <v>14</v>
      </c>
      <c r="B577" t="s">
        <v>991</v>
      </c>
      <c r="C577" t="s">
        <v>1423</v>
      </c>
    </row>
    <row r="578" spans="1:9">
      <c r="A578" s="28" t="s">
        <v>14</v>
      </c>
      <c r="B578" t="s">
        <v>992</v>
      </c>
      <c r="C578" t="s">
        <v>1407</v>
      </c>
    </row>
    <row r="579" spans="1:9">
      <c r="A579" s="28" t="s">
        <v>14</v>
      </c>
      <c r="B579" t="s">
        <v>993</v>
      </c>
      <c r="C579" t="s">
        <v>1407</v>
      </c>
    </row>
    <row r="580" spans="1:9">
      <c r="A580" s="28" t="s">
        <v>14</v>
      </c>
      <c r="B580" t="s">
        <v>994</v>
      </c>
      <c r="C580" t="s">
        <v>1467</v>
      </c>
      <c r="D580" t="s">
        <v>1475</v>
      </c>
      <c r="F580" t="s">
        <v>1476</v>
      </c>
      <c r="G580" t="s">
        <v>1387</v>
      </c>
      <c r="I580" t="s">
        <v>1386</v>
      </c>
    </row>
    <row r="581" spans="1:9">
      <c r="A581" s="28" t="s">
        <v>14</v>
      </c>
      <c r="B581" t="s">
        <v>995</v>
      </c>
      <c r="C581" t="s">
        <v>1421</v>
      </c>
    </row>
    <row r="582" spans="1:9">
      <c r="A582" s="28" t="s">
        <v>14</v>
      </c>
      <c r="B582" t="s">
        <v>996</v>
      </c>
      <c r="C582" t="s">
        <v>1421</v>
      </c>
    </row>
    <row r="583" spans="1:9">
      <c r="A583" s="28" t="s">
        <v>14</v>
      </c>
      <c r="B583" t="s">
        <v>997</v>
      </c>
      <c r="C583" t="s">
        <v>1444</v>
      </c>
    </row>
    <row r="584" spans="1:9">
      <c r="A584" s="28" t="s">
        <v>14</v>
      </c>
      <c r="B584" t="s">
        <v>998</v>
      </c>
      <c r="C584" t="s">
        <v>1444</v>
      </c>
    </row>
    <row r="585" spans="1:9">
      <c r="A585" s="28" t="s">
        <v>14</v>
      </c>
      <c r="B585" t="s">
        <v>999</v>
      </c>
      <c r="C585" t="s">
        <v>1428</v>
      </c>
    </row>
    <row r="586" spans="1:9">
      <c r="A586" s="28" t="s">
        <v>14</v>
      </c>
      <c r="B586" t="s">
        <v>1000</v>
      </c>
      <c r="C586" t="s">
        <v>1428</v>
      </c>
    </row>
    <row r="587" spans="1:9">
      <c r="A587" s="28" t="s">
        <v>14</v>
      </c>
      <c r="B587" t="s">
        <v>1001</v>
      </c>
      <c r="C587" t="s">
        <v>1446</v>
      </c>
    </row>
    <row r="588" spans="1:9">
      <c r="A588" s="28" t="s">
        <v>14</v>
      </c>
      <c r="B588" t="s">
        <v>1002</v>
      </c>
      <c r="C588" t="s">
        <v>1446</v>
      </c>
    </row>
    <row r="589" spans="1:9">
      <c r="A589" s="28" t="s">
        <v>14</v>
      </c>
      <c r="B589" t="s">
        <v>1003</v>
      </c>
      <c r="C589" t="s">
        <v>1404</v>
      </c>
    </row>
    <row r="590" spans="1:9">
      <c r="A590" s="28" t="s">
        <v>14</v>
      </c>
      <c r="B590" t="s">
        <v>1004</v>
      </c>
      <c r="C590" t="s">
        <v>1404</v>
      </c>
    </row>
    <row r="591" spans="1:9">
      <c r="A591" s="28" t="s">
        <v>14</v>
      </c>
      <c r="B591" t="s">
        <v>1005</v>
      </c>
      <c r="C591" t="s">
        <v>1412</v>
      </c>
    </row>
    <row r="592" spans="1:9">
      <c r="A592" s="28" t="s">
        <v>14</v>
      </c>
      <c r="B592" t="s">
        <v>1006</v>
      </c>
      <c r="C592" t="s">
        <v>1412</v>
      </c>
    </row>
    <row r="593" spans="1:3">
      <c r="A593" s="28" t="s">
        <v>14</v>
      </c>
      <c r="B593" t="s">
        <v>1007</v>
      </c>
      <c r="C593" t="s">
        <v>1430</v>
      </c>
    </row>
    <row r="594" spans="1:3">
      <c r="A594" s="28" t="s">
        <v>14</v>
      </c>
      <c r="B594" t="s">
        <v>1008</v>
      </c>
      <c r="C594" t="s">
        <v>1430</v>
      </c>
    </row>
    <row r="595" spans="1:3">
      <c r="A595" s="28" t="s">
        <v>14</v>
      </c>
      <c r="B595" t="s">
        <v>1009</v>
      </c>
      <c r="C595" t="s">
        <v>1420</v>
      </c>
    </row>
    <row r="596" spans="1:3">
      <c r="A596" s="28" t="s">
        <v>14</v>
      </c>
      <c r="B596" t="s">
        <v>1010</v>
      </c>
      <c r="C596" t="s">
        <v>1420</v>
      </c>
    </row>
    <row r="597" spans="1:3">
      <c r="A597" s="28" t="s">
        <v>14</v>
      </c>
      <c r="B597" t="s">
        <v>1011</v>
      </c>
      <c r="C597" t="s">
        <v>1414</v>
      </c>
    </row>
    <row r="598" spans="1:3">
      <c r="A598" s="28" t="s">
        <v>14</v>
      </c>
      <c r="B598" t="s">
        <v>1012</v>
      </c>
      <c r="C598" t="s">
        <v>1414</v>
      </c>
    </row>
    <row r="599" spans="1:3">
      <c r="A599" s="28" t="s">
        <v>14</v>
      </c>
      <c r="B599" t="s">
        <v>1013</v>
      </c>
      <c r="C599" t="s">
        <v>1452</v>
      </c>
    </row>
    <row r="600" spans="1:3">
      <c r="A600" s="28" t="s">
        <v>14</v>
      </c>
      <c r="B600" t="s">
        <v>1014</v>
      </c>
      <c r="C600" t="s">
        <v>1452</v>
      </c>
    </row>
    <row r="601" spans="1:3">
      <c r="A601" s="28" t="s">
        <v>14</v>
      </c>
      <c r="B601" t="s">
        <v>1015</v>
      </c>
      <c r="C601" t="s">
        <v>1425</v>
      </c>
    </row>
    <row r="602" spans="1:3">
      <c r="A602" s="28" t="s">
        <v>14</v>
      </c>
      <c r="B602" t="s">
        <v>1016</v>
      </c>
      <c r="C602" t="s">
        <v>1425</v>
      </c>
    </row>
    <row r="603" spans="1:3">
      <c r="A603" s="28" t="s">
        <v>14</v>
      </c>
      <c r="B603" t="s">
        <v>1017</v>
      </c>
      <c r="C603" t="s">
        <v>1453</v>
      </c>
    </row>
    <row r="604" spans="1:3">
      <c r="A604" s="28" t="s">
        <v>14</v>
      </c>
      <c r="B604" t="s">
        <v>1018</v>
      </c>
      <c r="C604" t="s">
        <v>1453</v>
      </c>
    </row>
    <row r="605" spans="1:3">
      <c r="A605" s="28" t="s">
        <v>14</v>
      </c>
      <c r="B605" t="s">
        <v>1019</v>
      </c>
      <c r="C605" t="s">
        <v>1403</v>
      </c>
    </row>
    <row r="606" spans="1:3">
      <c r="A606" s="28" t="s">
        <v>14</v>
      </c>
      <c r="B606" t="s">
        <v>1020</v>
      </c>
      <c r="C606" t="s">
        <v>1403</v>
      </c>
    </row>
    <row r="607" spans="1:3">
      <c r="A607" s="28" t="s">
        <v>14</v>
      </c>
      <c r="B607" t="s">
        <v>1021</v>
      </c>
      <c r="C607" t="s">
        <v>1442</v>
      </c>
    </row>
    <row r="608" spans="1:3">
      <c r="A608" s="28" t="s">
        <v>14</v>
      </c>
      <c r="B608" t="s">
        <v>1022</v>
      </c>
      <c r="C608" t="s">
        <v>1442</v>
      </c>
    </row>
    <row r="609" spans="1:9">
      <c r="A609" s="28" t="s">
        <v>14</v>
      </c>
      <c r="B609" t="s">
        <v>1023</v>
      </c>
      <c r="C609" t="s">
        <v>1447</v>
      </c>
    </row>
    <row r="610" spans="1:9">
      <c r="A610" s="28" t="s">
        <v>14</v>
      </c>
      <c r="B610" t="s">
        <v>1024</v>
      </c>
      <c r="C610" t="s">
        <v>1447</v>
      </c>
    </row>
    <row r="611" spans="1:9">
      <c r="A611" s="28" t="s">
        <v>14</v>
      </c>
      <c r="B611" t="s">
        <v>1025</v>
      </c>
      <c r="C611" t="s">
        <v>1460</v>
      </c>
      <c r="D611" t="s">
        <v>1475</v>
      </c>
      <c r="F611" t="s">
        <v>1476</v>
      </c>
      <c r="G611" t="s">
        <v>1387</v>
      </c>
      <c r="I611" t="s">
        <v>1386</v>
      </c>
    </row>
    <row r="612" spans="1:9">
      <c r="A612" s="28" t="s">
        <v>14</v>
      </c>
      <c r="B612" t="s">
        <v>1026</v>
      </c>
      <c r="C612" t="s">
        <v>1401</v>
      </c>
    </row>
    <row r="613" spans="1:9">
      <c r="A613" s="28" t="s">
        <v>14</v>
      </c>
      <c r="B613" t="s">
        <v>1027</v>
      </c>
      <c r="C613" t="s">
        <v>1401</v>
      </c>
    </row>
    <row r="614" spans="1:9">
      <c r="A614" s="28" t="s">
        <v>14</v>
      </c>
      <c r="B614" t="s">
        <v>1028</v>
      </c>
      <c r="C614" t="s">
        <v>1440</v>
      </c>
    </row>
    <row r="615" spans="1:9">
      <c r="A615" s="28" t="s">
        <v>14</v>
      </c>
      <c r="B615" t="s">
        <v>1029</v>
      </c>
      <c r="C615" t="s">
        <v>1440</v>
      </c>
    </row>
    <row r="616" spans="1:9">
      <c r="A616" s="28" t="s">
        <v>14</v>
      </c>
      <c r="B616" t="s">
        <v>1030</v>
      </c>
      <c r="C616" t="s">
        <v>1429</v>
      </c>
    </row>
    <row r="617" spans="1:9">
      <c r="A617" s="28" t="s">
        <v>14</v>
      </c>
      <c r="B617" t="s">
        <v>1031</v>
      </c>
      <c r="C617" t="s">
        <v>1429</v>
      </c>
    </row>
    <row r="618" spans="1:9">
      <c r="A618" s="28" t="s">
        <v>14</v>
      </c>
      <c r="B618" t="s">
        <v>1032</v>
      </c>
      <c r="C618" t="s">
        <v>1441</v>
      </c>
    </row>
    <row r="619" spans="1:9">
      <c r="A619" s="28" t="s">
        <v>14</v>
      </c>
      <c r="B619" t="s">
        <v>1033</v>
      </c>
      <c r="C619" t="s">
        <v>1441</v>
      </c>
    </row>
    <row r="620" spans="1:9">
      <c r="A620" s="28" t="s">
        <v>14</v>
      </c>
      <c r="B620" t="s">
        <v>1034</v>
      </c>
      <c r="C620" t="s">
        <v>1466</v>
      </c>
      <c r="D620" t="s">
        <v>1475</v>
      </c>
      <c r="F620" t="s">
        <v>1476</v>
      </c>
      <c r="G620" t="s">
        <v>1387</v>
      </c>
      <c r="I620" t="s">
        <v>1386</v>
      </c>
    </row>
    <row r="621" spans="1:9">
      <c r="A621" s="28" t="s">
        <v>14</v>
      </c>
      <c r="B621" t="s">
        <v>1035</v>
      </c>
      <c r="C621" t="s">
        <v>1463</v>
      </c>
    </row>
    <row r="622" spans="1:9">
      <c r="A622" s="28" t="s">
        <v>14</v>
      </c>
      <c r="B622" t="s">
        <v>1036</v>
      </c>
      <c r="C622" t="s">
        <v>1463</v>
      </c>
    </row>
    <row r="623" spans="1:9">
      <c r="A623" s="28" t="s">
        <v>14</v>
      </c>
      <c r="B623" t="s">
        <v>1037</v>
      </c>
      <c r="C623" t="s">
        <v>1463</v>
      </c>
    </row>
    <row r="624" spans="1:9">
      <c r="A624" s="28" t="s">
        <v>14</v>
      </c>
      <c r="B624" t="s">
        <v>1038</v>
      </c>
      <c r="C624" t="s">
        <v>1463</v>
      </c>
    </row>
    <row r="625" spans="1:3">
      <c r="A625" s="28" t="s">
        <v>14</v>
      </c>
      <c r="B625" t="s">
        <v>1039</v>
      </c>
      <c r="C625" t="s">
        <v>1463</v>
      </c>
    </row>
    <row r="626" spans="1:3">
      <c r="A626" s="28" t="s">
        <v>14</v>
      </c>
      <c r="B626" t="s">
        <v>1040</v>
      </c>
      <c r="C626" t="s">
        <v>1443</v>
      </c>
    </row>
    <row r="627" spans="1:3">
      <c r="A627" s="28" t="s">
        <v>14</v>
      </c>
      <c r="B627" t="s">
        <v>1041</v>
      </c>
      <c r="C627" t="s">
        <v>1443</v>
      </c>
    </row>
    <row r="628" spans="1:3">
      <c r="A628" s="28" t="s">
        <v>14</v>
      </c>
      <c r="B628" t="s">
        <v>1042</v>
      </c>
      <c r="C628" t="s">
        <v>1410</v>
      </c>
    </row>
    <row r="629" spans="1:3">
      <c r="A629" s="28" t="s">
        <v>14</v>
      </c>
      <c r="B629" t="s">
        <v>1043</v>
      </c>
      <c r="C629" t="s">
        <v>1410</v>
      </c>
    </row>
    <row r="630" spans="1:3">
      <c r="A630" s="28" t="s">
        <v>14</v>
      </c>
      <c r="B630" t="s">
        <v>1044</v>
      </c>
      <c r="C630" t="s">
        <v>1409</v>
      </c>
    </row>
    <row r="631" spans="1:3">
      <c r="A631" s="28" t="s">
        <v>14</v>
      </c>
      <c r="B631" t="s">
        <v>1045</v>
      </c>
      <c r="C631" t="s">
        <v>1409</v>
      </c>
    </row>
    <row r="632" spans="1:3">
      <c r="A632" s="28" t="s">
        <v>14</v>
      </c>
      <c r="B632" t="s">
        <v>1046</v>
      </c>
      <c r="C632" t="s">
        <v>1468</v>
      </c>
    </row>
    <row r="633" spans="1:3">
      <c r="A633" s="28" t="s">
        <v>14</v>
      </c>
      <c r="B633" t="s">
        <v>1047</v>
      </c>
      <c r="C633" t="s">
        <v>1435</v>
      </c>
    </row>
    <row r="634" spans="1:3">
      <c r="A634" s="28" t="s">
        <v>14</v>
      </c>
      <c r="B634" t="s">
        <v>1048</v>
      </c>
      <c r="C634" t="s">
        <v>1435</v>
      </c>
    </row>
    <row r="635" spans="1:3">
      <c r="A635" s="28" t="s">
        <v>14</v>
      </c>
      <c r="B635" t="s">
        <v>1050</v>
      </c>
      <c r="C635" t="s">
        <v>1463</v>
      </c>
    </row>
    <row r="636" spans="1:3">
      <c r="A636" s="28" t="s">
        <v>14</v>
      </c>
      <c r="B636" t="s">
        <v>1051</v>
      </c>
      <c r="C636" t="s">
        <v>1468</v>
      </c>
    </row>
    <row r="637" spans="1:3">
      <c r="A637" s="28" t="s">
        <v>14</v>
      </c>
      <c r="B637" t="s">
        <v>1053</v>
      </c>
      <c r="C637" t="s">
        <v>1465</v>
      </c>
    </row>
    <row r="638" spans="1:3">
      <c r="A638" s="28" t="s">
        <v>14</v>
      </c>
      <c r="B638" t="s">
        <v>1054</v>
      </c>
      <c r="C638" t="s">
        <v>1463</v>
      </c>
    </row>
    <row r="639" spans="1:3">
      <c r="A639" s="28" t="s">
        <v>14</v>
      </c>
      <c r="B639" t="s">
        <v>1055</v>
      </c>
      <c r="C639" t="s">
        <v>1463</v>
      </c>
    </row>
    <row r="640" spans="1:3">
      <c r="A640" s="28" t="s">
        <v>14</v>
      </c>
      <c r="B640" t="s">
        <v>1056</v>
      </c>
      <c r="C640" t="s">
        <v>1468</v>
      </c>
    </row>
    <row r="641" spans="1:3">
      <c r="A641" s="28" t="s">
        <v>14</v>
      </c>
      <c r="B641" t="s">
        <v>1058</v>
      </c>
      <c r="C641" t="s">
        <v>1388</v>
      </c>
    </row>
    <row r="642" spans="1:3">
      <c r="A642" s="28" t="s">
        <v>14</v>
      </c>
      <c r="B642" t="s">
        <v>1059</v>
      </c>
      <c r="C642" t="s">
        <v>1389</v>
      </c>
    </row>
    <row r="643" spans="1:3">
      <c r="A643" s="28" t="s">
        <v>14</v>
      </c>
      <c r="B643" t="s">
        <v>1060</v>
      </c>
      <c r="C643" t="s">
        <v>1390</v>
      </c>
    </row>
    <row r="644" spans="1:3">
      <c r="A644" s="28" t="s">
        <v>14</v>
      </c>
      <c r="B644" t="s">
        <v>1061</v>
      </c>
      <c r="C644" t="s">
        <v>1391</v>
      </c>
    </row>
    <row r="645" spans="1:3">
      <c r="A645" s="28" t="s">
        <v>14</v>
      </c>
      <c r="B645" t="s">
        <v>1062</v>
      </c>
      <c r="C645" t="s">
        <v>1392</v>
      </c>
    </row>
    <row r="646" spans="1:3">
      <c r="A646" s="28" t="s">
        <v>14</v>
      </c>
      <c r="B646" t="s">
        <v>1063</v>
      </c>
      <c r="C646" t="s">
        <v>1393</v>
      </c>
    </row>
    <row r="647" spans="1:3">
      <c r="A647" s="28" t="s">
        <v>14</v>
      </c>
      <c r="B647" t="s">
        <v>1064</v>
      </c>
      <c r="C647" t="s">
        <v>1464</v>
      </c>
    </row>
    <row r="648" spans="1:3">
      <c r="A648" s="28" t="s">
        <v>14</v>
      </c>
      <c r="B648" t="s">
        <v>1065</v>
      </c>
      <c r="C648" t="s">
        <v>1394</v>
      </c>
    </row>
    <row r="649" spans="1:3">
      <c r="A649" s="28" t="s">
        <v>14</v>
      </c>
      <c r="B649" t="s">
        <v>1066</v>
      </c>
      <c r="C649" t="s">
        <v>1395</v>
      </c>
    </row>
    <row r="650" spans="1:3">
      <c r="A650" s="28" t="s">
        <v>14</v>
      </c>
      <c r="B650" t="s">
        <v>1067</v>
      </c>
      <c r="C650" t="s">
        <v>1396</v>
      </c>
    </row>
    <row r="651" spans="1:3">
      <c r="A651" s="28" t="s">
        <v>14</v>
      </c>
      <c r="B651" t="s">
        <v>1068</v>
      </c>
      <c r="C651" t="s">
        <v>1397</v>
      </c>
    </row>
    <row r="652" spans="1:3">
      <c r="A652" s="28" t="s">
        <v>14</v>
      </c>
      <c r="B652" t="s">
        <v>1069</v>
      </c>
      <c r="C652" t="s">
        <v>1398</v>
      </c>
    </row>
    <row r="653" spans="1:3">
      <c r="A653" s="28" t="s">
        <v>14</v>
      </c>
      <c r="B653" t="s">
        <v>1070</v>
      </c>
      <c r="C653" t="s">
        <v>1399</v>
      </c>
    </row>
    <row r="654" spans="1:3">
      <c r="A654" s="28" t="s">
        <v>14</v>
      </c>
      <c r="B654" t="s">
        <v>1071</v>
      </c>
      <c r="C654" t="s">
        <v>1400</v>
      </c>
    </row>
    <row r="655" spans="1:3">
      <c r="A655" s="28" t="s">
        <v>14</v>
      </c>
      <c r="B655" t="s">
        <v>1072</v>
      </c>
      <c r="C655" t="s">
        <v>1401</v>
      </c>
    </row>
    <row r="656" spans="1:3">
      <c r="A656" s="28" t="s">
        <v>14</v>
      </c>
      <c r="B656" t="s">
        <v>1073</v>
      </c>
      <c r="C656" t="s">
        <v>1401</v>
      </c>
    </row>
    <row r="657" spans="1:3">
      <c r="A657" s="28" t="s">
        <v>14</v>
      </c>
      <c r="B657" t="s">
        <v>1074</v>
      </c>
      <c r="C657" t="s">
        <v>1402</v>
      </c>
    </row>
    <row r="658" spans="1:3">
      <c r="A658" s="28" t="s">
        <v>14</v>
      </c>
      <c r="B658" t="s">
        <v>1075</v>
      </c>
      <c r="C658" t="s">
        <v>1403</v>
      </c>
    </row>
    <row r="659" spans="1:3">
      <c r="A659" s="28" t="s">
        <v>14</v>
      </c>
      <c r="B659" t="s">
        <v>1076</v>
      </c>
      <c r="C659" t="s">
        <v>1403</v>
      </c>
    </row>
    <row r="660" spans="1:3">
      <c r="A660" s="28" t="s">
        <v>14</v>
      </c>
      <c r="B660" t="s">
        <v>1077</v>
      </c>
      <c r="C660" t="s">
        <v>1404</v>
      </c>
    </row>
    <row r="661" spans="1:3">
      <c r="A661" s="28" t="s">
        <v>14</v>
      </c>
      <c r="B661" t="s">
        <v>1078</v>
      </c>
      <c r="C661" t="s">
        <v>1404</v>
      </c>
    </row>
    <row r="662" spans="1:3">
      <c r="A662" s="28" t="s">
        <v>14</v>
      </c>
      <c r="B662" t="s">
        <v>1079</v>
      </c>
      <c r="C662" t="s">
        <v>1405</v>
      </c>
    </row>
    <row r="663" spans="1:3">
      <c r="A663" s="28" t="s">
        <v>14</v>
      </c>
      <c r="B663" t="s">
        <v>1080</v>
      </c>
      <c r="C663" t="s">
        <v>1406</v>
      </c>
    </row>
    <row r="664" spans="1:3">
      <c r="A664" s="28" t="s">
        <v>14</v>
      </c>
      <c r="B664" t="s">
        <v>1081</v>
      </c>
      <c r="C664" t="s">
        <v>1407</v>
      </c>
    </row>
    <row r="665" spans="1:3">
      <c r="A665" s="28" t="s">
        <v>14</v>
      </c>
      <c r="B665" t="s">
        <v>1082</v>
      </c>
      <c r="C665" t="s">
        <v>1407</v>
      </c>
    </row>
    <row r="666" spans="1:3">
      <c r="A666" s="28" t="s">
        <v>14</v>
      </c>
      <c r="B666" t="s">
        <v>1083</v>
      </c>
      <c r="C666" t="s">
        <v>1408</v>
      </c>
    </row>
    <row r="667" spans="1:3">
      <c r="A667" s="28" t="s">
        <v>14</v>
      </c>
      <c r="B667" t="s">
        <v>1084</v>
      </c>
      <c r="C667" t="s">
        <v>1409</v>
      </c>
    </row>
    <row r="668" spans="1:3">
      <c r="A668" s="28" t="s">
        <v>14</v>
      </c>
      <c r="B668" t="s">
        <v>1085</v>
      </c>
      <c r="C668" t="s">
        <v>1409</v>
      </c>
    </row>
    <row r="669" spans="1:3">
      <c r="A669" s="28" t="s">
        <v>14</v>
      </c>
      <c r="B669" t="s">
        <v>1086</v>
      </c>
      <c r="C669" t="s">
        <v>1410</v>
      </c>
    </row>
    <row r="670" spans="1:3">
      <c r="A670" s="28" t="s">
        <v>14</v>
      </c>
      <c r="B670" t="s">
        <v>1087</v>
      </c>
      <c r="C670" t="s">
        <v>1410</v>
      </c>
    </row>
    <row r="671" spans="1:3">
      <c r="A671" s="28" t="s">
        <v>14</v>
      </c>
      <c r="B671" t="s">
        <v>1088</v>
      </c>
      <c r="C671" t="s">
        <v>1410</v>
      </c>
    </row>
    <row r="672" spans="1:3">
      <c r="A672" s="28" t="s">
        <v>14</v>
      </c>
      <c r="B672" t="s">
        <v>1089</v>
      </c>
      <c r="C672" t="s">
        <v>1456</v>
      </c>
    </row>
    <row r="673" spans="1:3">
      <c r="A673" s="28" t="s">
        <v>14</v>
      </c>
      <c r="B673" t="s">
        <v>1090</v>
      </c>
      <c r="C673" t="s">
        <v>1456</v>
      </c>
    </row>
    <row r="674" spans="1:3">
      <c r="A674" s="28" t="s">
        <v>14</v>
      </c>
      <c r="B674" t="s">
        <v>1091</v>
      </c>
      <c r="C674" t="s">
        <v>1411</v>
      </c>
    </row>
    <row r="675" spans="1:3">
      <c r="A675" s="28" t="s">
        <v>14</v>
      </c>
      <c r="B675" t="s">
        <v>1092</v>
      </c>
      <c r="C675" t="s">
        <v>1412</v>
      </c>
    </row>
    <row r="676" spans="1:3">
      <c r="A676" s="28" t="s">
        <v>14</v>
      </c>
      <c r="B676" t="s">
        <v>1093</v>
      </c>
      <c r="C676" t="s">
        <v>1412</v>
      </c>
    </row>
    <row r="677" spans="1:3">
      <c r="A677" s="28" t="s">
        <v>14</v>
      </c>
      <c r="B677" t="s">
        <v>1094</v>
      </c>
      <c r="C677" t="s">
        <v>1413</v>
      </c>
    </row>
    <row r="678" spans="1:3">
      <c r="A678" s="28" t="s">
        <v>14</v>
      </c>
      <c r="B678" t="s">
        <v>1095</v>
      </c>
      <c r="C678" t="s">
        <v>1414</v>
      </c>
    </row>
    <row r="679" spans="1:3">
      <c r="A679" s="28" t="s">
        <v>14</v>
      </c>
      <c r="B679" t="s">
        <v>1096</v>
      </c>
      <c r="C679" t="s">
        <v>1414</v>
      </c>
    </row>
    <row r="680" spans="1:3">
      <c r="A680" s="28" t="s">
        <v>14</v>
      </c>
      <c r="B680" t="s">
        <v>1097</v>
      </c>
      <c r="C680" t="s">
        <v>1415</v>
      </c>
    </row>
    <row r="681" spans="1:3">
      <c r="A681" s="28" t="s">
        <v>14</v>
      </c>
      <c r="B681" t="s">
        <v>1098</v>
      </c>
      <c r="C681" t="s">
        <v>1416</v>
      </c>
    </row>
    <row r="682" spans="1:3">
      <c r="A682" s="28" t="s">
        <v>14</v>
      </c>
      <c r="B682" t="s">
        <v>1099</v>
      </c>
      <c r="C682" t="s">
        <v>1417</v>
      </c>
    </row>
    <row r="683" spans="1:3">
      <c r="A683" s="28" t="s">
        <v>14</v>
      </c>
      <c r="B683" t="s">
        <v>1100</v>
      </c>
      <c r="C683" t="s">
        <v>1418</v>
      </c>
    </row>
    <row r="684" spans="1:3">
      <c r="A684" s="28" t="s">
        <v>14</v>
      </c>
      <c r="B684" t="s">
        <v>1101</v>
      </c>
      <c r="C684" t="s">
        <v>1419</v>
      </c>
    </row>
    <row r="685" spans="1:3">
      <c r="A685" s="28" t="s">
        <v>14</v>
      </c>
      <c r="B685" t="s">
        <v>1102</v>
      </c>
      <c r="C685" t="s">
        <v>1420</v>
      </c>
    </row>
    <row r="686" spans="1:3">
      <c r="A686" s="28" t="s">
        <v>14</v>
      </c>
      <c r="B686" t="s">
        <v>1103</v>
      </c>
      <c r="C686" t="s">
        <v>1420</v>
      </c>
    </row>
    <row r="687" spans="1:3">
      <c r="A687" s="28" t="s">
        <v>14</v>
      </c>
      <c r="B687" t="s">
        <v>1104</v>
      </c>
      <c r="C687" t="s">
        <v>1421</v>
      </c>
    </row>
    <row r="688" spans="1:3">
      <c r="A688" s="28" t="s">
        <v>14</v>
      </c>
      <c r="B688" t="s">
        <v>1105</v>
      </c>
      <c r="C688" t="s">
        <v>1421</v>
      </c>
    </row>
    <row r="689" spans="1:3">
      <c r="A689" s="28" t="s">
        <v>14</v>
      </c>
      <c r="B689" t="s">
        <v>1106</v>
      </c>
      <c r="C689" t="s">
        <v>1422</v>
      </c>
    </row>
    <row r="690" spans="1:3">
      <c r="A690" s="28" t="s">
        <v>14</v>
      </c>
      <c r="B690" t="s">
        <v>1107</v>
      </c>
      <c r="C690" t="s">
        <v>1423</v>
      </c>
    </row>
    <row r="691" spans="1:3">
      <c r="A691" s="28" t="s">
        <v>14</v>
      </c>
      <c r="B691" t="s">
        <v>1108</v>
      </c>
      <c r="C691" t="s">
        <v>1423</v>
      </c>
    </row>
    <row r="692" spans="1:3">
      <c r="A692" s="28" t="s">
        <v>14</v>
      </c>
      <c r="B692" t="s">
        <v>1109</v>
      </c>
      <c r="C692" t="s">
        <v>1424</v>
      </c>
    </row>
    <row r="693" spans="1:3">
      <c r="A693" s="28" t="s">
        <v>14</v>
      </c>
      <c r="B693" t="s">
        <v>1110</v>
      </c>
      <c r="C693" t="s">
        <v>1425</v>
      </c>
    </row>
    <row r="694" spans="1:3">
      <c r="A694" s="28" t="s">
        <v>14</v>
      </c>
      <c r="B694" t="s">
        <v>1111</v>
      </c>
      <c r="C694" t="s">
        <v>1425</v>
      </c>
    </row>
    <row r="695" spans="1:3">
      <c r="A695" s="28" t="s">
        <v>14</v>
      </c>
      <c r="B695" t="s">
        <v>1112</v>
      </c>
      <c r="C695" t="s">
        <v>1426</v>
      </c>
    </row>
    <row r="696" spans="1:3">
      <c r="A696" s="28" t="s">
        <v>14</v>
      </c>
      <c r="B696" t="s">
        <v>1113</v>
      </c>
      <c r="C696" t="s">
        <v>1427</v>
      </c>
    </row>
    <row r="697" spans="1:3">
      <c r="A697" s="28" t="s">
        <v>14</v>
      </c>
      <c r="B697" t="s">
        <v>1114</v>
      </c>
      <c r="C697" t="s">
        <v>1428</v>
      </c>
    </row>
    <row r="698" spans="1:3">
      <c r="A698" s="28" t="s">
        <v>14</v>
      </c>
      <c r="B698" t="s">
        <v>1115</v>
      </c>
      <c r="C698" t="s">
        <v>1428</v>
      </c>
    </row>
    <row r="699" spans="1:3">
      <c r="A699" s="28" t="s">
        <v>14</v>
      </c>
      <c r="B699" t="s">
        <v>1116</v>
      </c>
      <c r="C699" t="s">
        <v>1429</v>
      </c>
    </row>
    <row r="700" spans="1:3">
      <c r="A700" s="28" t="s">
        <v>14</v>
      </c>
      <c r="B700" t="s">
        <v>1117</v>
      </c>
      <c r="C700" t="s">
        <v>1429</v>
      </c>
    </row>
    <row r="701" spans="1:3">
      <c r="A701" s="28" t="s">
        <v>14</v>
      </c>
      <c r="B701" t="s">
        <v>1118</v>
      </c>
      <c r="C701" t="s">
        <v>1430</v>
      </c>
    </row>
    <row r="702" spans="1:3">
      <c r="A702" s="28" t="s">
        <v>14</v>
      </c>
      <c r="B702" t="s">
        <v>1119</v>
      </c>
      <c r="C702" t="s">
        <v>1430</v>
      </c>
    </row>
    <row r="703" spans="1:3">
      <c r="A703" s="28" t="s">
        <v>14</v>
      </c>
      <c r="B703" t="s">
        <v>1120</v>
      </c>
      <c r="C703" t="s">
        <v>1431</v>
      </c>
    </row>
    <row r="704" spans="1:3">
      <c r="A704" s="28" t="s">
        <v>14</v>
      </c>
      <c r="B704" t="s">
        <v>1121</v>
      </c>
      <c r="C704" t="s">
        <v>1432</v>
      </c>
    </row>
    <row r="705" spans="1:3">
      <c r="A705" s="28" t="s">
        <v>14</v>
      </c>
      <c r="B705" t="s">
        <v>1122</v>
      </c>
      <c r="C705" t="s">
        <v>1432</v>
      </c>
    </row>
    <row r="706" spans="1:3">
      <c r="A706" s="28" t="s">
        <v>14</v>
      </c>
      <c r="B706" t="s">
        <v>1123</v>
      </c>
      <c r="C706" t="s">
        <v>1433</v>
      </c>
    </row>
    <row r="707" spans="1:3">
      <c r="A707" s="28" t="s">
        <v>14</v>
      </c>
      <c r="B707" t="s">
        <v>1124</v>
      </c>
      <c r="C707" t="s">
        <v>1435</v>
      </c>
    </row>
    <row r="708" spans="1:3">
      <c r="A708" s="28" t="s">
        <v>14</v>
      </c>
      <c r="B708" t="s">
        <v>1125</v>
      </c>
      <c r="C708" t="s">
        <v>1435</v>
      </c>
    </row>
    <row r="709" spans="1:3">
      <c r="A709" s="28" t="s">
        <v>14</v>
      </c>
      <c r="B709" t="s">
        <v>1126</v>
      </c>
      <c r="C709" t="s">
        <v>1436</v>
      </c>
    </row>
    <row r="710" spans="1:3">
      <c r="A710" s="28" t="s">
        <v>14</v>
      </c>
      <c r="B710" t="s">
        <v>1127</v>
      </c>
      <c r="C710" t="s">
        <v>1437</v>
      </c>
    </row>
    <row r="711" spans="1:3">
      <c r="A711" s="28" t="s">
        <v>14</v>
      </c>
      <c r="B711" t="s">
        <v>1128</v>
      </c>
      <c r="C711" t="s">
        <v>1437</v>
      </c>
    </row>
    <row r="712" spans="1:3">
      <c r="A712" s="28" t="s">
        <v>14</v>
      </c>
      <c r="B712" t="s">
        <v>1129</v>
      </c>
      <c r="C712" t="s">
        <v>1438</v>
      </c>
    </row>
    <row r="713" spans="1:3">
      <c r="A713" s="28" t="s">
        <v>14</v>
      </c>
      <c r="B713" t="s">
        <v>1130</v>
      </c>
      <c r="C713" t="s">
        <v>1438</v>
      </c>
    </row>
    <row r="714" spans="1:3">
      <c r="A714" s="28" t="s">
        <v>14</v>
      </c>
      <c r="B714" t="s">
        <v>1131</v>
      </c>
      <c r="C714" t="s">
        <v>1439</v>
      </c>
    </row>
    <row r="715" spans="1:3">
      <c r="A715" s="28" t="s">
        <v>14</v>
      </c>
      <c r="B715" t="s">
        <v>1132</v>
      </c>
      <c r="C715" t="s">
        <v>1440</v>
      </c>
    </row>
    <row r="716" spans="1:3">
      <c r="A716" s="28" t="s">
        <v>14</v>
      </c>
      <c r="B716" t="s">
        <v>1133</v>
      </c>
      <c r="C716" t="s">
        <v>1440</v>
      </c>
    </row>
    <row r="717" spans="1:3">
      <c r="A717" s="28" t="s">
        <v>14</v>
      </c>
      <c r="B717" t="s">
        <v>1134</v>
      </c>
      <c r="C717" t="s">
        <v>1440</v>
      </c>
    </row>
    <row r="718" spans="1:3">
      <c r="A718" s="28" t="s">
        <v>14</v>
      </c>
      <c r="B718" t="s">
        <v>1135</v>
      </c>
      <c r="C718" t="s">
        <v>1441</v>
      </c>
    </row>
    <row r="719" spans="1:3">
      <c r="A719" s="28" t="s">
        <v>14</v>
      </c>
      <c r="B719" t="s">
        <v>1136</v>
      </c>
      <c r="C719" t="s">
        <v>1441</v>
      </c>
    </row>
    <row r="720" spans="1:3">
      <c r="A720" s="28" t="s">
        <v>14</v>
      </c>
      <c r="B720" t="s">
        <v>1137</v>
      </c>
      <c r="C720" t="s">
        <v>1442</v>
      </c>
    </row>
    <row r="721" spans="1:3">
      <c r="A721" s="28" t="s">
        <v>14</v>
      </c>
      <c r="B721" t="s">
        <v>1138</v>
      </c>
      <c r="C721" t="s">
        <v>1442</v>
      </c>
    </row>
    <row r="722" spans="1:3">
      <c r="A722" s="28" t="s">
        <v>14</v>
      </c>
      <c r="B722" t="s">
        <v>1139</v>
      </c>
      <c r="C722" t="s">
        <v>1443</v>
      </c>
    </row>
    <row r="723" spans="1:3">
      <c r="A723" s="28" t="s">
        <v>14</v>
      </c>
      <c r="B723" t="s">
        <v>1140</v>
      </c>
      <c r="C723" t="s">
        <v>1443</v>
      </c>
    </row>
    <row r="724" spans="1:3">
      <c r="A724" s="28" t="s">
        <v>14</v>
      </c>
      <c r="B724" t="s">
        <v>1141</v>
      </c>
      <c r="C724" t="s">
        <v>1444</v>
      </c>
    </row>
    <row r="725" spans="1:3">
      <c r="A725" s="28" t="s">
        <v>14</v>
      </c>
      <c r="B725" t="s">
        <v>1142</v>
      </c>
      <c r="C725" t="s">
        <v>1444</v>
      </c>
    </row>
    <row r="726" spans="1:3">
      <c r="A726" s="28" t="s">
        <v>14</v>
      </c>
      <c r="B726" t="s">
        <v>1143</v>
      </c>
      <c r="C726" t="s">
        <v>1445</v>
      </c>
    </row>
    <row r="727" spans="1:3">
      <c r="A727" s="28" t="s">
        <v>14</v>
      </c>
      <c r="B727" t="s">
        <v>1144</v>
      </c>
      <c r="C727" t="s">
        <v>1446</v>
      </c>
    </row>
    <row r="728" spans="1:3">
      <c r="A728" s="28" t="s">
        <v>14</v>
      </c>
      <c r="B728" t="s">
        <v>1145</v>
      </c>
      <c r="C728" t="s">
        <v>1446</v>
      </c>
    </row>
    <row r="729" spans="1:3">
      <c r="A729" s="28" t="s">
        <v>14</v>
      </c>
      <c r="B729" t="s">
        <v>1146</v>
      </c>
      <c r="C729" t="s">
        <v>1447</v>
      </c>
    </row>
    <row r="730" spans="1:3">
      <c r="A730" s="28" t="s">
        <v>14</v>
      </c>
      <c r="B730" t="s">
        <v>1147</v>
      </c>
      <c r="C730" t="s">
        <v>1447</v>
      </c>
    </row>
    <row r="731" spans="1:3">
      <c r="A731" s="28" t="s">
        <v>14</v>
      </c>
      <c r="B731" t="s">
        <v>1148</v>
      </c>
      <c r="C731" t="s">
        <v>1448</v>
      </c>
    </row>
    <row r="732" spans="1:3">
      <c r="A732" s="28" t="s">
        <v>14</v>
      </c>
      <c r="B732" t="s">
        <v>1149</v>
      </c>
      <c r="C732" t="s">
        <v>1448</v>
      </c>
    </row>
    <row r="733" spans="1:3">
      <c r="A733" s="28" t="s">
        <v>14</v>
      </c>
      <c r="B733" t="s">
        <v>1150</v>
      </c>
      <c r="C733" t="s">
        <v>1449</v>
      </c>
    </row>
    <row r="734" spans="1:3">
      <c r="A734" s="28" t="s">
        <v>14</v>
      </c>
      <c r="B734" t="s">
        <v>1151</v>
      </c>
      <c r="C734" t="s">
        <v>1449</v>
      </c>
    </row>
    <row r="735" spans="1:3">
      <c r="A735" s="28" t="s">
        <v>14</v>
      </c>
      <c r="B735" t="s">
        <v>1152</v>
      </c>
      <c r="C735" t="s">
        <v>1450</v>
      </c>
    </row>
    <row r="736" spans="1:3">
      <c r="A736" s="28" t="s">
        <v>14</v>
      </c>
      <c r="B736" t="s">
        <v>1153</v>
      </c>
      <c r="C736" t="s">
        <v>1450</v>
      </c>
    </row>
    <row r="737" spans="1:9">
      <c r="A737" s="28" t="s">
        <v>14</v>
      </c>
      <c r="B737" t="s">
        <v>1154</v>
      </c>
      <c r="C737" t="s">
        <v>1451</v>
      </c>
    </row>
    <row r="738" spans="1:9">
      <c r="A738" s="28" t="s">
        <v>14</v>
      </c>
      <c r="B738" t="s">
        <v>1155</v>
      </c>
      <c r="C738" t="s">
        <v>1452</v>
      </c>
    </row>
    <row r="739" spans="1:9">
      <c r="A739" s="28" t="s">
        <v>14</v>
      </c>
      <c r="B739" t="s">
        <v>1156</v>
      </c>
      <c r="C739" t="s">
        <v>1452</v>
      </c>
    </row>
    <row r="740" spans="1:9">
      <c r="A740" s="28" t="s">
        <v>14</v>
      </c>
      <c r="B740" t="s">
        <v>1157</v>
      </c>
      <c r="C740" t="s">
        <v>1453</v>
      </c>
    </row>
    <row r="741" spans="1:9">
      <c r="A741" s="28" t="s">
        <v>14</v>
      </c>
      <c r="B741" t="s">
        <v>1158</v>
      </c>
      <c r="C741" t="s">
        <v>1453</v>
      </c>
    </row>
    <row r="742" spans="1:9">
      <c r="A742" s="28" t="s">
        <v>14</v>
      </c>
      <c r="B742" t="s">
        <v>1159</v>
      </c>
      <c r="C742" t="s">
        <v>1388</v>
      </c>
      <c r="D742" t="s">
        <v>1483</v>
      </c>
      <c r="F742" t="s">
        <v>1484</v>
      </c>
      <c r="G742" t="s">
        <v>1387</v>
      </c>
      <c r="I742" t="s">
        <v>1386</v>
      </c>
    </row>
    <row r="743" spans="1:9">
      <c r="A743" s="28" t="s">
        <v>14</v>
      </c>
      <c r="B743" t="s">
        <v>1160</v>
      </c>
      <c r="C743" t="s">
        <v>1388</v>
      </c>
      <c r="D743" t="s">
        <v>1483</v>
      </c>
      <c r="F743" t="s">
        <v>1484</v>
      </c>
      <c r="G743" t="s">
        <v>1387</v>
      </c>
      <c r="I743" t="s">
        <v>1386</v>
      </c>
    </row>
    <row r="744" spans="1:9">
      <c r="A744" s="28" t="s">
        <v>14</v>
      </c>
      <c r="B744" t="s">
        <v>1161</v>
      </c>
      <c r="C744" t="s">
        <v>1442</v>
      </c>
      <c r="D744" t="s">
        <v>1485</v>
      </c>
      <c r="F744" t="s">
        <v>1486</v>
      </c>
      <c r="I744" t="s">
        <v>1385</v>
      </c>
    </row>
    <row r="745" spans="1:9">
      <c r="A745" s="28" t="s">
        <v>14</v>
      </c>
      <c r="B745" t="s">
        <v>1162</v>
      </c>
      <c r="C745" t="s">
        <v>1421</v>
      </c>
      <c r="D745" t="s">
        <v>1483</v>
      </c>
      <c r="F745" t="s">
        <v>1484</v>
      </c>
      <c r="G745" t="s">
        <v>1387</v>
      </c>
      <c r="I745" t="s">
        <v>1386</v>
      </c>
    </row>
    <row r="746" spans="1:9">
      <c r="A746" s="28" t="s">
        <v>14</v>
      </c>
      <c r="B746" t="s">
        <v>1163</v>
      </c>
      <c r="C746" t="s">
        <v>1435</v>
      </c>
      <c r="D746" t="s">
        <v>1483</v>
      </c>
      <c r="F746" t="s">
        <v>1484</v>
      </c>
      <c r="G746" t="s">
        <v>1387</v>
      </c>
      <c r="I746" t="s">
        <v>1386</v>
      </c>
    </row>
    <row r="747" spans="1:9">
      <c r="A747" s="28" t="s">
        <v>14</v>
      </c>
      <c r="B747" t="s">
        <v>1164</v>
      </c>
      <c r="C747" t="s">
        <v>1405</v>
      </c>
      <c r="D747" t="s">
        <v>1487</v>
      </c>
      <c r="F747" t="s">
        <v>1488</v>
      </c>
      <c r="G747" t="s">
        <v>1387</v>
      </c>
      <c r="I747" t="s">
        <v>1386</v>
      </c>
    </row>
    <row r="748" spans="1:9">
      <c r="A748" s="28" t="s">
        <v>14</v>
      </c>
      <c r="B748" t="s">
        <v>1165</v>
      </c>
      <c r="C748" t="s">
        <v>1450</v>
      </c>
      <c r="D748" t="s">
        <v>1487</v>
      </c>
      <c r="F748" t="s">
        <v>1488</v>
      </c>
      <c r="G748" t="s">
        <v>1387</v>
      </c>
      <c r="I748" t="s">
        <v>1386</v>
      </c>
    </row>
    <row r="749" spans="1:9">
      <c r="A749" s="28" t="s">
        <v>14</v>
      </c>
      <c r="B749" t="s">
        <v>1166</v>
      </c>
      <c r="C749" t="s">
        <v>1427</v>
      </c>
      <c r="D749" t="s">
        <v>1489</v>
      </c>
      <c r="F749" t="s">
        <v>1490</v>
      </c>
      <c r="I749" t="s">
        <v>1385</v>
      </c>
    </row>
    <row r="750" spans="1:9">
      <c r="A750" s="28" t="s">
        <v>14</v>
      </c>
      <c r="B750" t="s">
        <v>1167</v>
      </c>
      <c r="C750" t="s">
        <v>1391</v>
      </c>
      <c r="D750" t="s">
        <v>1483</v>
      </c>
      <c r="F750" t="s">
        <v>1484</v>
      </c>
      <c r="G750" t="s">
        <v>1387</v>
      </c>
      <c r="I750" t="s">
        <v>1386</v>
      </c>
    </row>
    <row r="751" spans="1:9">
      <c r="A751" s="28" t="s">
        <v>14</v>
      </c>
      <c r="B751" t="s">
        <v>1168</v>
      </c>
      <c r="C751" t="s">
        <v>1391</v>
      </c>
      <c r="D751" t="s">
        <v>1483</v>
      </c>
      <c r="F751" t="s">
        <v>1484</v>
      </c>
      <c r="G751" t="s">
        <v>1387</v>
      </c>
      <c r="I751" t="s">
        <v>1386</v>
      </c>
    </row>
    <row r="752" spans="1:9">
      <c r="A752" s="28" t="s">
        <v>14</v>
      </c>
      <c r="B752" t="s">
        <v>1169</v>
      </c>
      <c r="C752" t="s">
        <v>1463</v>
      </c>
      <c r="D752" t="s">
        <v>1487</v>
      </c>
      <c r="F752" t="s">
        <v>1488</v>
      </c>
      <c r="G752" t="s">
        <v>1459</v>
      </c>
      <c r="I752" t="s">
        <v>1386</v>
      </c>
    </row>
    <row r="753" spans="1:9">
      <c r="A753" s="28" t="s">
        <v>14</v>
      </c>
      <c r="B753" t="s">
        <v>1170</v>
      </c>
      <c r="C753" t="s">
        <v>1463</v>
      </c>
      <c r="D753" t="s">
        <v>1487</v>
      </c>
      <c r="F753" t="s">
        <v>1488</v>
      </c>
      <c r="G753" t="s">
        <v>1493</v>
      </c>
      <c r="I753" t="s">
        <v>1386</v>
      </c>
    </row>
    <row r="754" spans="1:9">
      <c r="A754" s="28" t="s">
        <v>14</v>
      </c>
      <c r="B754" t="s">
        <v>1171</v>
      </c>
      <c r="C754" t="s">
        <v>1463</v>
      </c>
      <c r="D754" t="s">
        <v>1487</v>
      </c>
      <c r="F754" t="s">
        <v>1488</v>
      </c>
      <c r="G754" t="s">
        <v>1387</v>
      </c>
      <c r="I754" t="s">
        <v>1386</v>
      </c>
    </row>
    <row r="755" spans="1:9">
      <c r="A755" s="28" t="s">
        <v>14</v>
      </c>
      <c r="B755" t="s">
        <v>1172</v>
      </c>
      <c r="C755" t="s">
        <v>1401</v>
      </c>
      <c r="D755" t="s">
        <v>1483</v>
      </c>
      <c r="F755" t="s">
        <v>1484</v>
      </c>
      <c r="G755" t="s">
        <v>1387</v>
      </c>
      <c r="I755" t="s">
        <v>1386</v>
      </c>
    </row>
    <row r="756" spans="1:9">
      <c r="A756" s="28" t="s">
        <v>14</v>
      </c>
      <c r="B756" t="s">
        <v>1173</v>
      </c>
      <c r="C756" t="s">
        <v>1463</v>
      </c>
      <c r="D756" t="s">
        <v>1491</v>
      </c>
      <c r="F756" t="s">
        <v>1492</v>
      </c>
      <c r="I756" t="s">
        <v>1385</v>
      </c>
    </row>
    <row r="757" spans="1:9">
      <c r="A757" s="28" t="s">
        <v>14</v>
      </c>
      <c r="B757" t="s">
        <v>1174</v>
      </c>
      <c r="C757" t="s">
        <v>1440</v>
      </c>
      <c r="D757" t="s">
        <v>1489</v>
      </c>
      <c r="F757" t="s">
        <v>1490</v>
      </c>
      <c r="I757" t="s">
        <v>1385</v>
      </c>
    </row>
    <row r="758" spans="1:9">
      <c r="A758" s="28" t="s">
        <v>14</v>
      </c>
      <c r="B758" t="s">
        <v>1175</v>
      </c>
      <c r="C758" t="s">
        <v>1429</v>
      </c>
      <c r="D758" t="s">
        <v>1489</v>
      </c>
      <c r="F758" t="s">
        <v>1490</v>
      </c>
      <c r="I758" t="s">
        <v>1385</v>
      </c>
    </row>
    <row r="759" spans="1:9">
      <c r="A759" s="28" t="s">
        <v>14</v>
      </c>
      <c r="B759" t="s">
        <v>1176</v>
      </c>
      <c r="C759" t="s">
        <v>1427</v>
      </c>
      <c r="D759" t="s">
        <v>1483</v>
      </c>
      <c r="F759" t="s">
        <v>1484</v>
      </c>
      <c r="G759" t="s">
        <v>1387</v>
      </c>
      <c r="I759" t="s">
        <v>1386</v>
      </c>
    </row>
    <row r="760" spans="1:9">
      <c r="A760" s="28" t="s">
        <v>14</v>
      </c>
      <c r="B760" t="s">
        <v>1177</v>
      </c>
      <c r="C760" t="s">
        <v>1427</v>
      </c>
      <c r="D760" t="s">
        <v>1483</v>
      </c>
      <c r="F760" t="s">
        <v>1484</v>
      </c>
      <c r="G760" t="s">
        <v>1387</v>
      </c>
      <c r="I760" t="s">
        <v>1386</v>
      </c>
    </row>
    <row r="761" spans="1:9">
      <c r="A761" s="28" t="s">
        <v>14</v>
      </c>
      <c r="B761" t="s">
        <v>1178</v>
      </c>
      <c r="C761" t="s">
        <v>1445</v>
      </c>
      <c r="D761" t="s">
        <v>1489</v>
      </c>
      <c r="F761" t="s">
        <v>1490</v>
      </c>
      <c r="I761" t="s">
        <v>1385</v>
      </c>
    </row>
    <row r="762" spans="1:9">
      <c r="A762" s="28" t="s">
        <v>14</v>
      </c>
      <c r="B762" t="s">
        <v>1179</v>
      </c>
      <c r="C762" t="s">
        <v>1443</v>
      </c>
      <c r="D762" t="s">
        <v>1489</v>
      </c>
      <c r="F762" t="s">
        <v>1490</v>
      </c>
      <c r="I762" t="s">
        <v>1385</v>
      </c>
    </row>
    <row r="763" spans="1:9">
      <c r="A763" s="28" t="s">
        <v>14</v>
      </c>
      <c r="B763" t="s">
        <v>1180</v>
      </c>
      <c r="C763" t="s">
        <v>1463</v>
      </c>
      <c r="D763" t="s">
        <v>1485</v>
      </c>
      <c r="F763" t="s">
        <v>1486</v>
      </c>
      <c r="I763" t="s">
        <v>1385</v>
      </c>
    </row>
    <row r="764" spans="1:9">
      <c r="A764" s="28" t="s">
        <v>14</v>
      </c>
      <c r="B764" t="s">
        <v>1181</v>
      </c>
      <c r="C764" t="s">
        <v>1428</v>
      </c>
      <c r="D764" t="s">
        <v>1489</v>
      </c>
      <c r="F764" t="s">
        <v>1490</v>
      </c>
      <c r="I764" t="s">
        <v>1385</v>
      </c>
    </row>
    <row r="765" spans="1:9">
      <c r="A765" s="28" t="s">
        <v>14</v>
      </c>
      <c r="B765" t="s">
        <v>1182</v>
      </c>
      <c r="C765" t="s">
        <v>1427</v>
      </c>
      <c r="D765" t="s">
        <v>1487</v>
      </c>
      <c r="F765" t="s">
        <v>1488</v>
      </c>
      <c r="G765" t="s">
        <v>1387</v>
      </c>
      <c r="I765" t="s">
        <v>1386</v>
      </c>
    </row>
    <row r="766" spans="1:9">
      <c r="A766" s="28" t="s">
        <v>14</v>
      </c>
      <c r="B766" t="s">
        <v>1183</v>
      </c>
      <c r="C766" t="s">
        <v>1427</v>
      </c>
      <c r="D766" t="s">
        <v>1487</v>
      </c>
      <c r="F766" t="s">
        <v>1488</v>
      </c>
      <c r="G766" t="s">
        <v>1387</v>
      </c>
      <c r="I766" t="s">
        <v>1386</v>
      </c>
    </row>
    <row r="767" spans="1:9">
      <c r="A767" s="28" t="s">
        <v>14</v>
      </c>
      <c r="B767" t="s">
        <v>1184</v>
      </c>
      <c r="C767" t="s">
        <v>1398</v>
      </c>
      <c r="D767" t="s">
        <v>1487</v>
      </c>
      <c r="F767" t="s">
        <v>1488</v>
      </c>
      <c r="G767" t="s">
        <v>1387</v>
      </c>
      <c r="I767" t="s">
        <v>1386</v>
      </c>
    </row>
    <row r="768" spans="1:9">
      <c r="A768" s="28" t="s">
        <v>14</v>
      </c>
      <c r="B768" t="s">
        <v>1185</v>
      </c>
      <c r="C768" t="s">
        <v>1450</v>
      </c>
      <c r="D768" t="s">
        <v>1483</v>
      </c>
      <c r="F768" t="s">
        <v>1484</v>
      </c>
      <c r="G768" t="s">
        <v>1387</v>
      </c>
      <c r="I768" t="s">
        <v>1386</v>
      </c>
    </row>
    <row r="769" spans="1:9">
      <c r="A769" s="28" t="s">
        <v>14</v>
      </c>
      <c r="B769" t="s">
        <v>1186</v>
      </c>
      <c r="C769" t="s">
        <v>1419</v>
      </c>
      <c r="D769" t="s">
        <v>1483</v>
      </c>
      <c r="F769" t="s">
        <v>1484</v>
      </c>
      <c r="G769" t="s">
        <v>1387</v>
      </c>
      <c r="I769" t="s">
        <v>1386</v>
      </c>
    </row>
    <row r="770" spans="1:9">
      <c r="A770" s="28" t="s">
        <v>14</v>
      </c>
      <c r="B770" t="s">
        <v>1187</v>
      </c>
      <c r="C770" t="s">
        <v>1463</v>
      </c>
    </row>
    <row r="771" spans="1:9">
      <c r="A771" s="28" t="s">
        <v>14</v>
      </c>
      <c r="B771" t="s">
        <v>1188</v>
      </c>
      <c r="C771" t="s">
        <v>1463</v>
      </c>
    </row>
    <row r="772" spans="1:9">
      <c r="A772" s="28" t="s">
        <v>14</v>
      </c>
      <c r="B772" t="s">
        <v>1189</v>
      </c>
      <c r="C772" t="s">
        <v>1463</v>
      </c>
    </row>
    <row r="773" spans="1:9">
      <c r="A773" s="28" t="s">
        <v>14</v>
      </c>
      <c r="B773" t="s">
        <v>1190</v>
      </c>
      <c r="C773" t="s">
        <v>1463</v>
      </c>
    </row>
    <row r="774" spans="1:9">
      <c r="A774" s="28" t="s">
        <v>14</v>
      </c>
      <c r="B774" t="s">
        <v>1191</v>
      </c>
      <c r="C774" t="s">
        <v>1463</v>
      </c>
    </row>
    <row r="775" spans="1:9">
      <c r="A775" s="28" t="s">
        <v>14</v>
      </c>
      <c r="B775" t="s">
        <v>1192</v>
      </c>
      <c r="C775" t="s">
        <v>1463</v>
      </c>
    </row>
    <row r="776" spans="1:9">
      <c r="A776" s="28" t="s">
        <v>14</v>
      </c>
      <c r="B776" t="s">
        <v>1193</v>
      </c>
      <c r="C776" t="s">
        <v>1417</v>
      </c>
      <c r="D776" t="s">
        <v>1489</v>
      </c>
      <c r="F776" t="s">
        <v>1490</v>
      </c>
      <c r="I776" t="s">
        <v>1385</v>
      </c>
    </row>
    <row r="777" spans="1:9">
      <c r="A777" s="28" t="s">
        <v>14</v>
      </c>
      <c r="B777" t="s">
        <v>1194</v>
      </c>
      <c r="C777" t="s">
        <v>1441</v>
      </c>
      <c r="D777" t="s">
        <v>1487</v>
      </c>
      <c r="F777" t="s">
        <v>1488</v>
      </c>
      <c r="G777" t="s">
        <v>1387</v>
      </c>
      <c r="I777" t="s">
        <v>1386</v>
      </c>
    </row>
    <row r="778" spans="1:9">
      <c r="A778" s="28" t="s">
        <v>14</v>
      </c>
      <c r="B778" t="s">
        <v>1195</v>
      </c>
      <c r="C778" t="s">
        <v>1453</v>
      </c>
      <c r="D778" t="s">
        <v>1483</v>
      </c>
      <c r="F778" t="s">
        <v>1484</v>
      </c>
      <c r="G778" t="s">
        <v>1387</v>
      </c>
      <c r="I778" t="s">
        <v>1386</v>
      </c>
    </row>
    <row r="779" spans="1:9">
      <c r="A779" s="28" t="s">
        <v>14</v>
      </c>
      <c r="B779" t="s">
        <v>1196</v>
      </c>
      <c r="C779" t="s">
        <v>1440</v>
      </c>
      <c r="D779" t="s">
        <v>1483</v>
      </c>
      <c r="F779" t="s">
        <v>1484</v>
      </c>
      <c r="G779" t="s">
        <v>1387</v>
      </c>
      <c r="I779" t="s">
        <v>1386</v>
      </c>
    </row>
    <row r="780" spans="1:9">
      <c r="A780" s="28" t="s">
        <v>14</v>
      </c>
      <c r="B780" t="s">
        <v>1197</v>
      </c>
      <c r="C780" t="s">
        <v>1426</v>
      </c>
      <c r="D780" t="s">
        <v>1489</v>
      </c>
      <c r="F780" t="s">
        <v>1490</v>
      </c>
      <c r="I780" t="s">
        <v>1385</v>
      </c>
    </row>
    <row r="781" spans="1:9">
      <c r="A781" s="28" t="s">
        <v>14</v>
      </c>
      <c r="B781" t="s">
        <v>1198</v>
      </c>
      <c r="C781" t="s">
        <v>1395</v>
      </c>
      <c r="D781" t="s">
        <v>1487</v>
      </c>
      <c r="F781" t="s">
        <v>1488</v>
      </c>
      <c r="G781" t="s">
        <v>1387</v>
      </c>
      <c r="I781" t="s">
        <v>1386</v>
      </c>
    </row>
    <row r="782" spans="1:9">
      <c r="A782" s="28" t="s">
        <v>14</v>
      </c>
      <c r="B782" t="s">
        <v>1199</v>
      </c>
      <c r="C782" t="s">
        <v>1418</v>
      </c>
      <c r="D782" t="s">
        <v>1483</v>
      </c>
      <c r="F782" t="s">
        <v>1484</v>
      </c>
      <c r="G782" t="s">
        <v>1387</v>
      </c>
      <c r="I782" t="s">
        <v>1386</v>
      </c>
    </row>
    <row r="783" spans="1:9">
      <c r="A783" s="28" t="s">
        <v>14</v>
      </c>
      <c r="B783" t="s">
        <v>1200</v>
      </c>
      <c r="C783" t="s">
        <v>1443</v>
      </c>
      <c r="D783" t="s">
        <v>1485</v>
      </c>
      <c r="F783" t="s">
        <v>1486</v>
      </c>
      <c r="I783" t="s">
        <v>1385</v>
      </c>
    </row>
    <row r="784" spans="1:9">
      <c r="A784" s="28" t="s">
        <v>14</v>
      </c>
      <c r="B784" t="s">
        <v>1201</v>
      </c>
      <c r="C784" t="s">
        <v>1399</v>
      </c>
      <c r="D784" t="s">
        <v>1487</v>
      </c>
      <c r="F784" t="s">
        <v>1488</v>
      </c>
      <c r="G784" t="s">
        <v>1387</v>
      </c>
      <c r="I784" t="s">
        <v>1386</v>
      </c>
    </row>
    <row r="785" spans="1:9">
      <c r="A785" s="28" t="s">
        <v>14</v>
      </c>
      <c r="B785" t="s">
        <v>1202</v>
      </c>
      <c r="C785" t="s">
        <v>1399</v>
      </c>
      <c r="D785" t="s">
        <v>1487</v>
      </c>
      <c r="F785" t="s">
        <v>1488</v>
      </c>
      <c r="G785" t="s">
        <v>1387</v>
      </c>
      <c r="I785" t="s">
        <v>1386</v>
      </c>
    </row>
    <row r="786" spans="1:9">
      <c r="A786" s="28" t="s">
        <v>14</v>
      </c>
      <c r="B786" t="s">
        <v>1203</v>
      </c>
      <c r="C786" t="s">
        <v>1422</v>
      </c>
      <c r="D786" t="s">
        <v>1489</v>
      </c>
      <c r="F786" t="s">
        <v>1490</v>
      </c>
      <c r="I786" t="s">
        <v>1385</v>
      </c>
    </row>
    <row r="787" spans="1:9">
      <c r="A787" s="28" t="s">
        <v>14</v>
      </c>
      <c r="B787" t="s">
        <v>1204</v>
      </c>
      <c r="C787" t="s">
        <v>1433</v>
      </c>
      <c r="D787" t="s">
        <v>1489</v>
      </c>
      <c r="F787" t="s">
        <v>1490</v>
      </c>
      <c r="I787" t="s">
        <v>1385</v>
      </c>
    </row>
    <row r="788" spans="1:9">
      <c r="A788" s="28" t="s">
        <v>14</v>
      </c>
      <c r="B788" t="s">
        <v>1205</v>
      </c>
      <c r="C788" t="s">
        <v>1401</v>
      </c>
      <c r="D788" t="s">
        <v>1487</v>
      </c>
      <c r="F788" t="s">
        <v>1488</v>
      </c>
      <c r="G788" t="s">
        <v>1387</v>
      </c>
      <c r="I788" t="s">
        <v>1386</v>
      </c>
    </row>
    <row r="789" spans="1:9">
      <c r="A789" s="28" t="s">
        <v>14</v>
      </c>
      <c r="B789" t="s">
        <v>1206</v>
      </c>
      <c r="C789" t="s">
        <v>1400</v>
      </c>
      <c r="D789" t="s">
        <v>1489</v>
      </c>
      <c r="F789" t="s">
        <v>1490</v>
      </c>
      <c r="I789" t="s">
        <v>1385</v>
      </c>
    </row>
    <row r="790" spans="1:9">
      <c r="A790" s="28" t="s">
        <v>14</v>
      </c>
      <c r="B790" t="s">
        <v>1207</v>
      </c>
      <c r="C790" t="s">
        <v>1428</v>
      </c>
      <c r="D790" t="s">
        <v>1487</v>
      </c>
      <c r="F790" t="s">
        <v>1488</v>
      </c>
      <c r="G790" t="s">
        <v>1387</v>
      </c>
      <c r="I790" t="s">
        <v>1386</v>
      </c>
    </row>
    <row r="791" spans="1:9">
      <c r="A791" s="28" t="s">
        <v>14</v>
      </c>
      <c r="B791" t="s">
        <v>1208</v>
      </c>
      <c r="C791" t="s">
        <v>1428</v>
      </c>
      <c r="D791" t="s">
        <v>1487</v>
      </c>
      <c r="F791" t="s">
        <v>1488</v>
      </c>
      <c r="G791" t="s">
        <v>1387</v>
      </c>
      <c r="I791" t="s">
        <v>1386</v>
      </c>
    </row>
    <row r="792" spans="1:9">
      <c r="A792" s="28" t="s">
        <v>14</v>
      </c>
      <c r="B792" t="s">
        <v>1209</v>
      </c>
      <c r="C792" t="s">
        <v>1432</v>
      </c>
      <c r="D792" t="s">
        <v>1485</v>
      </c>
      <c r="F792" t="s">
        <v>1486</v>
      </c>
      <c r="I792" t="s">
        <v>1385</v>
      </c>
    </row>
    <row r="793" spans="1:9">
      <c r="A793" s="28" t="s">
        <v>14</v>
      </c>
      <c r="B793" t="s">
        <v>1210</v>
      </c>
      <c r="C793" t="s">
        <v>1440</v>
      </c>
      <c r="D793" t="s">
        <v>1487</v>
      </c>
      <c r="F793" t="s">
        <v>1488</v>
      </c>
      <c r="G793" t="s">
        <v>1387</v>
      </c>
      <c r="I793" t="s">
        <v>1386</v>
      </c>
    </row>
    <row r="794" spans="1:9">
      <c r="A794" s="28" t="s">
        <v>14</v>
      </c>
      <c r="B794" t="s">
        <v>1211</v>
      </c>
      <c r="C794" t="s">
        <v>1430</v>
      </c>
      <c r="D794" t="s">
        <v>1489</v>
      </c>
      <c r="F794" t="s">
        <v>1490</v>
      </c>
      <c r="I794" t="s">
        <v>1385</v>
      </c>
    </row>
    <row r="795" spans="1:9">
      <c r="A795" s="28" t="s">
        <v>14</v>
      </c>
      <c r="B795" t="s">
        <v>1212</v>
      </c>
      <c r="C795" t="s">
        <v>1427</v>
      </c>
      <c r="D795" t="s">
        <v>1485</v>
      </c>
      <c r="F795" t="s">
        <v>1486</v>
      </c>
      <c r="I795" t="s">
        <v>1385</v>
      </c>
    </row>
    <row r="796" spans="1:9">
      <c r="A796" s="28" t="s">
        <v>14</v>
      </c>
      <c r="B796" t="s">
        <v>1213</v>
      </c>
      <c r="C796" t="s">
        <v>1463</v>
      </c>
      <c r="D796" t="s">
        <v>1481</v>
      </c>
      <c r="F796" t="s">
        <v>1482</v>
      </c>
      <c r="G796" t="s">
        <v>1459</v>
      </c>
      <c r="I796" t="s">
        <v>1386</v>
      </c>
    </row>
    <row r="797" spans="1:9">
      <c r="A797" s="28" t="s">
        <v>14</v>
      </c>
      <c r="B797" t="s">
        <v>1214</v>
      </c>
      <c r="C797" t="s">
        <v>1463</v>
      </c>
      <c r="D797" t="s">
        <v>1481</v>
      </c>
      <c r="F797" t="s">
        <v>1482</v>
      </c>
      <c r="I797" t="s">
        <v>1385</v>
      </c>
    </row>
    <row r="798" spans="1:9">
      <c r="A798" s="28" t="s">
        <v>14</v>
      </c>
      <c r="B798" t="s">
        <v>1215</v>
      </c>
      <c r="C798" t="s">
        <v>1420</v>
      </c>
      <c r="D798" t="s">
        <v>1487</v>
      </c>
      <c r="F798" t="s">
        <v>1488</v>
      </c>
      <c r="G798" t="s">
        <v>1387</v>
      </c>
      <c r="I798" t="s">
        <v>1386</v>
      </c>
    </row>
    <row r="799" spans="1:9">
      <c r="A799" s="28" t="s">
        <v>14</v>
      </c>
      <c r="B799" t="s">
        <v>1216</v>
      </c>
      <c r="C799" t="s">
        <v>1420</v>
      </c>
      <c r="D799" t="s">
        <v>1487</v>
      </c>
      <c r="F799" t="s">
        <v>1488</v>
      </c>
      <c r="G799" t="s">
        <v>1387</v>
      </c>
      <c r="I799" t="s">
        <v>1386</v>
      </c>
    </row>
    <row r="800" spans="1:9">
      <c r="A800" s="28" t="s">
        <v>14</v>
      </c>
      <c r="B800" t="s">
        <v>1217</v>
      </c>
      <c r="C800" t="s">
        <v>1416</v>
      </c>
      <c r="D800" t="s">
        <v>1485</v>
      </c>
      <c r="F800" t="s">
        <v>1486</v>
      </c>
      <c r="I800" t="s">
        <v>1385</v>
      </c>
    </row>
    <row r="801" spans="1:9">
      <c r="A801" s="28" t="s">
        <v>14</v>
      </c>
      <c r="B801" t="s">
        <v>1218</v>
      </c>
      <c r="C801" t="s">
        <v>1465</v>
      </c>
    </row>
    <row r="802" spans="1:9">
      <c r="A802" s="28" t="s">
        <v>14</v>
      </c>
      <c r="B802" t="s">
        <v>1219</v>
      </c>
      <c r="C802" t="s">
        <v>1465</v>
      </c>
    </row>
    <row r="803" spans="1:9">
      <c r="A803" s="28" t="s">
        <v>14</v>
      </c>
      <c r="B803" t="s">
        <v>1220</v>
      </c>
      <c r="C803" t="s">
        <v>1465</v>
      </c>
    </row>
    <row r="804" spans="1:9">
      <c r="A804" s="28" t="s">
        <v>14</v>
      </c>
      <c r="B804" t="s">
        <v>1221</v>
      </c>
      <c r="C804" t="s">
        <v>1465</v>
      </c>
    </row>
    <row r="805" spans="1:9">
      <c r="A805" s="28" t="s">
        <v>14</v>
      </c>
      <c r="B805" t="s">
        <v>1222</v>
      </c>
      <c r="C805" t="s">
        <v>1465</v>
      </c>
    </row>
    <row r="806" spans="1:9">
      <c r="A806" s="28" t="s">
        <v>14</v>
      </c>
      <c r="B806" t="s">
        <v>1223</v>
      </c>
      <c r="C806" t="s">
        <v>1465</v>
      </c>
    </row>
    <row r="807" spans="1:9">
      <c r="A807" s="28" t="s">
        <v>14</v>
      </c>
      <c r="B807" t="s">
        <v>1224</v>
      </c>
      <c r="C807" t="s">
        <v>1465</v>
      </c>
    </row>
    <row r="808" spans="1:9">
      <c r="A808" s="28" t="s">
        <v>14</v>
      </c>
      <c r="B808" t="s">
        <v>1225</v>
      </c>
      <c r="C808" t="s">
        <v>1465</v>
      </c>
    </row>
    <row r="809" spans="1:9">
      <c r="A809" s="28" t="s">
        <v>14</v>
      </c>
      <c r="B809" t="s">
        <v>1226</v>
      </c>
      <c r="C809" t="s">
        <v>1465</v>
      </c>
    </row>
    <row r="810" spans="1:9">
      <c r="A810" s="28" t="s">
        <v>14</v>
      </c>
      <c r="B810" t="s">
        <v>1227</v>
      </c>
      <c r="C810" t="s">
        <v>1400</v>
      </c>
      <c r="D810" t="s">
        <v>1483</v>
      </c>
      <c r="F810" t="s">
        <v>1484</v>
      </c>
      <c r="G810" t="s">
        <v>1387</v>
      </c>
      <c r="I810" t="s">
        <v>1386</v>
      </c>
    </row>
    <row r="811" spans="1:9">
      <c r="A811" s="28" t="s">
        <v>14</v>
      </c>
      <c r="B811" t="s">
        <v>1228</v>
      </c>
      <c r="C811" t="s">
        <v>1400</v>
      </c>
      <c r="D811" t="s">
        <v>1483</v>
      </c>
      <c r="F811" t="s">
        <v>1484</v>
      </c>
      <c r="G811" t="s">
        <v>1387</v>
      </c>
      <c r="I811" t="s">
        <v>1386</v>
      </c>
    </row>
    <row r="812" spans="1:9">
      <c r="A812" s="28" t="s">
        <v>14</v>
      </c>
      <c r="B812" t="s">
        <v>1229</v>
      </c>
      <c r="C812" t="s">
        <v>1434</v>
      </c>
      <c r="D812" t="s">
        <v>1489</v>
      </c>
      <c r="F812" t="s">
        <v>1490</v>
      </c>
      <c r="I812" t="s">
        <v>1385</v>
      </c>
    </row>
    <row r="813" spans="1:9">
      <c r="A813" s="28" t="s">
        <v>14</v>
      </c>
      <c r="B813" t="s">
        <v>1230</v>
      </c>
      <c r="C813" t="s">
        <v>1429</v>
      </c>
      <c r="D813" t="s">
        <v>1487</v>
      </c>
      <c r="F813" t="s">
        <v>1488</v>
      </c>
      <c r="G813" t="s">
        <v>1387</v>
      </c>
      <c r="I813" t="s">
        <v>1386</v>
      </c>
    </row>
    <row r="814" spans="1:9">
      <c r="A814" s="28" t="s">
        <v>14</v>
      </c>
      <c r="B814" t="s">
        <v>1231</v>
      </c>
      <c r="C814" t="s">
        <v>1425</v>
      </c>
      <c r="D814" t="s">
        <v>1489</v>
      </c>
      <c r="F814" t="s">
        <v>1490</v>
      </c>
      <c r="I814" t="s">
        <v>1385</v>
      </c>
    </row>
    <row r="815" spans="1:9">
      <c r="A815" s="28" t="s">
        <v>14</v>
      </c>
      <c r="B815" t="s">
        <v>1232</v>
      </c>
      <c r="C815" t="s">
        <v>1453</v>
      </c>
      <c r="D815" t="s">
        <v>1489</v>
      </c>
      <c r="F815" t="s">
        <v>1490</v>
      </c>
      <c r="I815" t="s">
        <v>1385</v>
      </c>
    </row>
    <row r="816" spans="1:9">
      <c r="A816" s="28" t="s">
        <v>14</v>
      </c>
      <c r="B816" t="s">
        <v>1234</v>
      </c>
      <c r="C816" t="s">
        <v>1463</v>
      </c>
      <c r="D816" t="s">
        <v>1489</v>
      </c>
      <c r="F816" t="s">
        <v>1490</v>
      </c>
      <c r="I816" t="s">
        <v>1385</v>
      </c>
    </row>
    <row r="817" spans="1:9">
      <c r="A817" s="28" t="s">
        <v>14</v>
      </c>
      <c r="B817" t="s">
        <v>1235</v>
      </c>
      <c r="C817" t="s">
        <v>1400</v>
      </c>
      <c r="D817" t="s">
        <v>1485</v>
      </c>
      <c r="F817" t="s">
        <v>1486</v>
      </c>
      <c r="I817" t="s">
        <v>1385</v>
      </c>
    </row>
    <row r="818" spans="1:9">
      <c r="A818" s="28" t="s">
        <v>14</v>
      </c>
      <c r="B818" t="s">
        <v>1236</v>
      </c>
      <c r="C818" t="s">
        <v>1408</v>
      </c>
      <c r="D818" t="s">
        <v>1483</v>
      </c>
      <c r="F818" t="s">
        <v>1484</v>
      </c>
      <c r="G818" t="s">
        <v>1387</v>
      </c>
      <c r="I818" t="s">
        <v>1386</v>
      </c>
    </row>
    <row r="819" spans="1:9">
      <c r="A819" s="28" t="s">
        <v>14</v>
      </c>
      <c r="B819" t="s">
        <v>1237</v>
      </c>
      <c r="C819" t="s">
        <v>1408</v>
      </c>
      <c r="D819" t="s">
        <v>1483</v>
      </c>
      <c r="F819" t="s">
        <v>1484</v>
      </c>
      <c r="G819" t="s">
        <v>1387</v>
      </c>
      <c r="I819" t="s">
        <v>1386</v>
      </c>
    </row>
    <row r="820" spans="1:9">
      <c r="A820" s="28" t="s">
        <v>14</v>
      </c>
      <c r="B820" t="s">
        <v>1238</v>
      </c>
      <c r="C820" t="s">
        <v>1466</v>
      </c>
    </row>
    <row r="821" spans="1:9">
      <c r="A821" s="28" t="s">
        <v>14</v>
      </c>
      <c r="B821" t="s">
        <v>1239</v>
      </c>
      <c r="C821" t="s">
        <v>1466</v>
      </c>
    </row>
    <row r="822" spans="1:9">
      <c r="A822" s="28" t="s">
        <v>14</v>
      </c>
      <c r="B822" t="s">
        <v>1240</v>
      </c>
      <c r="C822" t="s">
        <v>1466</v>
      </c>
    </row>
    <row r="823" spans="1:9">
      <c r="A823" s="28" t="s">
        <v>14</v>
      </c>
      <c r="B823" t="s">
        <v>1241</v>
      </c>
      <c r="C823" t="s">
        <v>1466</v>
      </c>
    </row>
    <row r="824" spans="1:9">
      <c r="A824" s="28" t="s">
        <v>14</v>
      </c>
      <c r="B824" t="s">
        <v>1242</v>
      </c>
      <c r="C824" t="s">
        <v>1466</v>
      </c>
    </row>
    <row r="825" spans="1:9">
      <c r="A825" s="28" t="s">
        <v>14</v>
      </c>
      <c r="B825" t="s">
        <v>1243</v>
      </c>
      <c r="C825" t="s">
        <v>1466</v>
      </c>
    </row>
    <row r="826" spans="1:9">
      <c r="A826" s="28" t="s">
        <v>14</v>
      </c>
      <c r="B826" t="s">
        <v>1244</v>
      </c>
      <c r="C826" t="s">
        <v>1466</v>
      </c>
    </row>
    <row r="827" spans="1:9">
      <c r="A827" s="28" t="s">
        <v>14</v>
      </c>
      <c r="B827" t="s">
        <v>1245</v>
      </c>
      <c r="C827" t="s">
        <v>1412</v>
      </c>
      <c r="D827" t="s">
        <v>1485</v>
      </c>
      <c r="F827" t="s">
        <v>1486</v>
      </c>
      <c r="I827" t="s">
        <v>1385</v>
      </c>
    </row>
    <row r="828" spans="1:9">
      <c r="A828" s="28" t="s">
        <v>14</v>
      </c>
      <c r="B828" t="s">
        <v>1246</v>
      </c>
      <c r="C828" t="s">
        <v>1433</v>
      </c>
      <c r="D828" t="s">
        <v>1485</v>
      </c>
      <c r="F828" t="s">
        <v>1486</v>
      </c>
      <c r="I828" t="s">
        <v>1385</v>
      </c>
    </row>
    <row r="829" spans="1:9">
      <c r="A829" s="28" t="s">
        <v>14</v>
      </c>
      <c r="B829" t="s">
        <v>1247</v>
      </c>
      <c r="C829" t="s">
        <v>1414</v>
      </c>
      <c r="D829" t="s">
        <v>1483</v>
      </c>
      <c r="F829" t="s">
        <v>1484</v>
      </c>
      <c r="G829" t="s">
        <v>1387</v>
      </c>
      <c r="I829" t="s">
        <v>1386</v>
      </c>
    </row>
    <row r="830" spans="1:9">
      <c r="A830" s="28" t="s">
        <v>14</v>
      </c>
      <c r="B830" t="s">
        <v>1248</v>
      </c>
      <c r="C830" t="s">
        <v>1414</v>
      </c>
      <c r="D830" t="s">
        <v>1483</v>
      </c>
      <c r="F830" t="s">
        <v>1484</v>
      </c>
      <c r="G830" t="s">
        <v>1387</v>
      </c>
      <c r="I830" t="s">
        <v>1386</v>
      </c>
    </row>
    <row r="831" spans="1:9">
      <c r="A831" s="28" t="s">
        <v>14</v>
      </c>
      <c r="B831" t="s">
        <v>1249</v>
      </c>
      <c r="C831" t="s">
        <v>1447</v>
      </c>
      <c r="D831" t="s">
        <v>1487</v>
      </c>
      <c r="F831" t="s">
        <v>1488</v>
      </c>
      <c r="G831" t="s">
        <v>1387</v>
      </c>
      <c r="I831" t="s">
        <v>1386</v>
      </c>
    </row>
    <row r="832" spans="1:9">
      <c r="A832" s="28" t="s">
        <v>14</v>
      </c>
      <c r="B832" t="s">
        <v>1250</v>
      </c>
      <c r="C832" t="s">
        <v>1395</v>
      </c>
      <c r="D832" t="s">
        <v>1483</v>
      </c>
      <c r="F832" t="s">
        <v>1484</v>
      </c>
      <c r="G832" t="s">
        <v>1387</v>
      </c>
      <c r="I832" t="s">
        <v>1386</v>
      </c>
    </row>
    <row r="833" spans="1:9">
      <c r="A833" s="28" t="s">
        <v>14</v>
      </c>
      <c r="B833" t="s">
        <v>1251</v>
      </c>
      <c r="C833" t="s">
        <v>1410</v>
      </c>
      <c r="D833" t="s">
        <v>1483</v>
      </c>
      <c r="F833" t="s">
        <v>1484</v>
      </c>
      <c r="G833" t="s">
        <v>1387</v>
      </c>
      <c r="I833" t="s">
        <v>1386</v>
      </c>
    </row>
    <row r="834" spans="1:9">
      <c r="A834" s="28" t="s">
        <v>14</v>
      </c>
      <c r="B834" t="s">
        <v>1252</v>
      </c>
      <c r="C834" t="s">
        <v>1422</v>
      </c>
      <c r="D834" t="s">
        <v>1487</v>
      </c>
      <c r="F834" t="s">
        <v>1488</v>
      </c>
      <c r="G834" t="s">
        <v>1387</v>
      </c>
      <c r="I834" t="s">
        <v>1386</v>
      </c>
    </row>
    <row r="835" spans="1:9">
      <c r="A835" s="28" t="s">
        <v>14</v>
      </c>
      <c r="B835" t="s">
        <v>1253</v>
      </c>
      <c r="C835" t="s">
        <v>1422</v>
      </c>
      <c r="D835" t="s">
        <v>1487</v>
      </c>
      <c r="F835" t="s">
        <v>1488</v>
      </c>
      <c r="G835" t="s">
        <v>1387</v>
      </c>
      <c r="I835" t="s">
        <v>1386</v>
      </c>
    </row>
    <row r="836" spans="1:9">
      <c r="A836" s="28" t="s">
        <v>14</v>
      </c>
      <c r="B836" t="s">
        <v>1254</v>
      </c>
      <c r="C836" t="s">
        <v>1422</v>
      </c>
      <c r="D836" t="s">
        <v>1483</v>
      </c>
      <c r="F836" t="s">
        <v>1484</v>
      </c>
      <c r="G836" t="s">
        <v>1387</v>
      </c>
      <c r="I836" t="s">
        <v>1386</v>
      </c>
    </row>
    <row r="837" spans="1:9">
      <c r="A837" s="28" t="s">
        <v>14</v>
      </c>
      <c r="B837" t="s">
        <v>1255</v>
      </c>
      <c r="C837" t="s">
        <v>1422</v>
      </c>
      <c r="D837" t="s">
        <v>1483</v>
      </c>
      <c r="F837" t="s">
        <v>1484</v>
      </c>
      <c r="G837" t="s">
        <v>1387</v>
      </c>
      <c r="I837" t="s">
        <v>1386</v>
      </c>
    </row>
    <row r="838" spans="1:9">
      <c r="A838" s="28" t="s">
        <v>14</v>
      </c>
      <c r="B838" t="s">
        <v>1256</v>
      </c>
      <c r="C838" t="s">
        <v>1456</v>
      </c>
      <c r="D838" t="s">
        <v>1485</v>
      </c>
      <c r="F838" t="s">
        <v>1486</v>
      </c>
      <c r="I838" t="s">
        <v>1385</v>
      </c>
    </row>
    <row r="839" spans="1:9">
      <c r="A839" s="28" t="s">
        <v>14</v>
      </c>
      <c r="B839" t="s">
        <v>1257</v>
      </c>
      <c r="C839" t="s">
        <v>1444</v>
      </c>
      <c r="D839" t="s">
        <v>1485</v>
      </c>
      <c r="F839" t="s">
        <v>1486</v>
      </c>
      <c r="I839" t="s">
        <v>1385</v>
      </c>
    </row>
    <row r="840" spans="1:9">
      <c r="A840" s="28" t="s">
        <v>14</v>
      </c>
      <c r="B840" t="s">
        <v>1258</v>
      </c>
      <c r="C840" t="s">
        <v>1426</v>
      </c>
      <c r="D840" t="s">
        <v>1485</v>
      </c>
      <c r="F840" t="s">
        <v>1486</v>
      </c>
      <c r="I840" t="s">
        <v>1385</v>
      </c>
    </row>
    <row r="841" spans="1:9">
      <c r="A841" s="28" t="s">
        <v>14</v>
      </c>
      <c r="B841" t="s">
        <v>1259</v>
      </c>
      <c r="C841" t="s">
        <v>1398</v>
      </c>
      <c r="D841" t="s">
        <v>1483</v>
      </c>
      <c r="F841" t="s">
        <v>1484</v>
      </c>
      <c r="G841" t="s">
        <v>1387</v>
      </c>
      <c r="I841" t="s">
        <v>1386</v>
      </c>
    </row>
    <row r="842" spans="1:9">
      <c r="A842" s="28" t="s">
        <v>14</v>
      </c>
      <c r="B842" t="s">
        <v>1260</v>
      </c>
      <c r="C842" t="s">
        <v>1402</v>
      </c>
      <c r="D842" t="s">
        <v>1485</v>
      </c>
      <c r="F842" t="s">
        <v>1486</v>
      </c>
      <c r="I842" t="s">
        <v>1385</v>
      </c>
    </row>
    <row r="843" spans="1:9">
      <c r="A843" s="28" t="s">
        <v>14</v>
      </c>
      <c r="B843" t="s">
        <v>1261</v>
      </c>
      <c r="C843" t="s">
        <v>1428</v>
      </c>
      <c r="D843" t="s">
        <v>1483</v>
      </c>
      <c r="F843" t="s">
        <v>1484</v>
      </c>
      <c r="G843" t="s">
        <v>1387</v>
      </c>
      <c r="I843" t="s">
        <v>1386</v>
      </c>
    </row>
    <row r="844" spans="1:9">
      <c r="A844" s="28" t="s">
        <v>14</v>
      </c>
      <c r="B844" t="s">
        <v>1262</v>
      </c>
      <c r="C844" t="s">
        <v>1428</v>
      </c>
      <c r="D844" t="s">
        <v>1483</v>
      </c>
      <c r="F844" t="s">
        <v>1484</v>
      </c>
      <c r="G844" t="s">
        <v>1387</v>
      </c>
      <c r="I844" t="s">
        <v>1386</v>
      </c>
    </row>
    <row r="845" spans="1:9">
      <c r="A845" s="28" t="s">
        <v>14</v>
      </c>
      <c r="B845" t="s">
        <v>1263</v>
      </c>
      <c r="C845" t="s">
        <v>1390</v>
      </c>
      <c r="D845" t="s">
        <v>1483</v>
      </c>
      <c r="F845" t="s">
        <v>1484</v>
      </c>
      <c r="G845" t="s">
        <v>1387</v>
      </c>
      <c r="I845" t="s">
        <v>1386</v>
      </c>
    </row>
    <row r="846" spans="1:9">
      <c r="A846" s="28" t="s">
        <v>14</v>
      </c>
      <c r="B846" t="s">
        <v>1264</v>
      </c>
      <c r="C846" t="s">
        <v>1439</v>
      </c>
      <c r="D846" t="s">
        <v>1487</v>
      </c>
      <c r="F846" t="s">
        <v>1488</v>
      </c>
      <c r="G846" t="s">
        <v>1387</v>
      </c>
      <c r="I846" t="s">
        <v>1386</v>
      </c>
    </row>
    <row r="847" spans="1:9">
      <c r="A847" s="28" t="s">
        <v>14</v>
      </c>
      <c r="B847" t="s">
        <v>1265</v>
      </c>
      <c r="C847" t="s">
        <v>1406</v>
      </c>
      <c r="D847" t="s">
        <v>1483</v>
      </c>
      <c r="F847" t="s">
        <v>1484</v>
      </c>
      <c r="G847" t="s">
        <v>1387</v>
      </c>
      <c r="I847" t="s">
        <v>1386</v>
      </c>
    </row>
    <row r="848" spans="1:9">
      <c r="A848" s="28" t="s">
        <v>14</v>
      </c>
      <c r="B848" t="s">
        <v>1266</v>
      </c>
      <c r="C848" t="s">
        <v>1399</v>
      </c>
      <c r="D848" t="s">
        <v>1483</v>
      </c>
      <c r="F848" t="s">
        <v>1484</v>
      </c>
      <c r="G848" t="s">
        <v>1387</v>
      </c>
      <c r="I848" t="s">
        <v>1386</v>
      </c>
    </row>
    <row r="849" spans="1:9">
      <c r="A849" s="28" t="s">
        <v>14</v>
      </c>
      <c r="B849" t="s">
        <v>1267</v>
      </c>
      <c r="C849" t="s">
        <v>1399</v>
      </c>
      <c r="D849" t="s">
        <v>1483</v>
      </c>
      <c r="F849" t="s">
        <v>1484</v>
      </c>
      <c r="G849" t="s">
        <v>1387</v>
      </c>
      <c r="I849" t="s">
        <v>1386</v>
      </c>
    </row>
    <row r="850" spans="1:9">
      <c r="A850" s="28" t="s">
        <v>14</v>
      </c>
      <c r="B850" t="s">
        <v>1268</v>
      </c>
      <c r="C850" t="s">
        <v>1425</v>
      </c>
      <c r="D850" t="s">
        <v>1487</v>
      </c>
      <c r="F850" t="s">
        <v>1488</v>
      </c>
      <c r="G850" t="s">
        <v>1387</v>
      </c>
      <c r="I850" t="s">
        <v>1386</v>
      </c>
    </row>
    <row r="851" spans="1:9">
      <c r="A851" s="28" t="s">
        <v>14</v>
      </c>
      <c r="B851" t="s">
        <v>1269</v>
      </c>
      <c r="C851" t="s">
        <v>1467</v>
      </c>
    </row>
    <row r="852" spans="1:9">
      <c r="A852" s="28" t="s">
        <v>14</v>
      </c>
      <c r="B852" t="s">
        <v>1270</v>
      </c>
      <c r="C852" t="s">
        <v>1467</v>
      </c>
    </row>
    <row r="853" spans="1:9">
      <c r="A853" s="28" t="s">
        <v>14</v>
      </c>
      <c r="B853" t="s">
        <v>1271</v>
      </c>
      <c r="C853" t="s">
        <v>1467</v>
      </c>
    </row>
    <row r="854" spans="1:9">
      <c r="A854" s="28" t="s">
        <v>14</v>
      </c>
      <c r="B854" t="s">
        <v>1272</v>
      </c>
      <c r="C854" t="s">
        <v>1467</v>
      </c>
    </row>
    <row r="855" spans="1:9">
      <c r="A855" s="28" t="s">
        <v>14</v>
      </c>
      <c r="B855" t="s">
        <v>1273</v>
      </c>
      <c r="C855" t="s">
        <v>1467</v>
      </c>
    </row>
    <row r="856" spans="1:9">
      <c r="A856" s="28" t="s">
        <v>14</v>
      </c>
      <c r="B856" t="s">
        <v>1274</v>
      </c>
      <c r="C856" t="s">
        <v>1467</v>
      </c>
    </row>
    <row r="857" spans="1:9">
      <c r="A857" s="28" t="s">
        <v>14</v>
      </c>
      <c r="B857" t="s">
        <v>1275</v>
      </c>
      <c r="C857" t="s">
        <v>1467</v>
      </c>
    </row>
    <row r="858" spans="1:9">
      <c r="A858" s="28" t="s">
        <v>14</v>
      </c>
      <c r="B858" t="s">
        <v>1276</v>
      </c>
      <c r="C858" t="s">
        <v>1446</v>
      </c>
      <c r="D858" t="s">
        <v>1489</v>
      </c>
      <c r="F858" t="s">
        <v>1490</v>
      </c>
      <c r="I858" t="s">
        <v>1385</v>
      </c>
    </row>
    <row r="859" spans="1:9">
      <c r="A859" s="28" t="s">
        <v>14</v>
      </c>
      <c r="B859" t="s">
        <v>1277</v>
      </c>
      <c r="C859" t="s">
        <v>1394</v>
      </c>
      <c r="D859" t="s">
        <v>1487</v>
      </c>
      <c r="F859" t="s">
        <v>1488</v>
      </c>
      <c r="G859" t="s">
        <v>1387</v>
      </c>
      <c r="I859" t="s">
        <v>1386</v>
      </c>
    </row>
    <row r="860" spans="1:9">
      <c r="A860" s="28" t="s">
        <v>14</v>
      </c>
      <c r="B860" t="s">
        <v>1278</v>
      </c>
      <c r="C860" t="s">
        <v>1438</v>
      </c>
      <c r="D860" t="s">
        <v>1487</v>
      </c>
      <c r="F860" t="s">
        <v>1488</v>
      </c>
      <c r="G860" t="s">
        <v>1387</v>
      </c>
      <c r="I860" t="s">
        <v>1386</v>
      </c>
    </row>
    <row r="861" spans="1:9">
      <c r="A861" s="28" t="s">
        <v>14</v>
      </c>
      <c r="B861" t="s">
        <v>1279</v>
      </c>
      <c r="C861" t="s">
        <v>1414</v>
      </c>
      <c r="D861" t="s">
        <v>1485</v>
      </c>
      <c r="F861" t="s">
        <v>1486</v>
      </c>
      <c r="I861" t="s">
        <v>1385</v>
      </c>
    </row>
    <row r="862" spans="1:9">
      <c r="A862" s="28" t="s">
        <v>14</v>
      </c>
      <c r="B862" t="s">
        <v>1280</v>
      </c>
      <c r="C862" t="s">
        <v>1429</v>
      </c>
      <c r="D862" t="s">
        <v>1483</v>
      </c>
      <c r="F862" t="s">
        <v>1484</v>
      </c>
      <c r="G862" t="s">
        <v>1387</v>
      </c>
      <c r="I862" t="s">
        <v>1386</v>
      </c>
    </row>
    <row r="863" spans="1:9">
      <c r="A863" s="28" t="s">
        <v>14</v>
      </c>
      <c r="B863" t="s">
        <v>1281</v>
      </c>
      <c r="C863" t="s">
        <v>1468</v>
      </c>
    </row>
    <row r="864" spans="1:9">
      <c r="A864" s="28" t="s">
        <v>14</v>
      </c>
      <c r="B864" t="s">
        <v>1282</v>
      </c>
      <c r="C864" t="s">
        <v>1436</v>
      </c>
      <c r="D864" t="s">
        <v>1489</v>
      </c>
      <c r="F864" t="s">
        <v>1490</v>
      </c>
      <c r="I864" t="s">
        <v>1385</v>
      </c>
    </row>
    <row r="865" spans="1:9">
      <c r="A865" s="28" t="s">
        <v>14</v>
      </c>
      <c r="B865" t="s">
        <v>1283</v>
      </c>
      <c r="C865" t="s">
        <v>1408</v>
      </c>
      <c r="D865" t="s">
        <v>1487</v>
      </c>
      <c r="F865" t="s">
        <v>1488</v>
      </c>
      <c r="G865" t="s">
        <v>1387</v>
      </c>
      <c r="I865" t="s">
        <v>1386</v>
      </c>
    </row>
    <row r="866" spans="1:9">
      <c r="A866" s="28" t="s">
        <v>14</v>
      </c>
      <c r="B866" t="s">
        <v>1284</v>
      </c>
      <c r="C866" t="s">
        <v>1408</v>
      </c>
      <c r="D866" t="s">
        <v>1487</v>
      </c>
      <c r="F866" t="s">
        <v>1488</v>
      </c>
      <c r="G866" t="s">
        <v>1387</v>
      </c>
      <c r="I866" t="s">
        <v>1386</v>
      </c>
    </row>
    <row r="867" spans="1:9">
      <c r="A867" s="28" t="s">
        <v>14</v>
      </c>
      <c r="B867" t="s">
        <v>1285</v>
      </c>
      <c r="C867" t="s">
        <v>1439</v>
      </c>
      <c r="D867" t="s">
        <v>1483</v>
      </c>
      <c r="F867" t="s">
        <v>1484</v>
      </c>
      <c r="G867" t="s">
        <v>1387</v>
      </c>
      <c r="I867" t="s">
        <v>1386</v>
      </c>
    </row>
    <row r="868" spans="1:9">
      <c r="A868" s="28" t="s">
        <v>14</v>
      </c>
      <c r="B868" t="s">
        <v>1286</v>
      </c>
      <c r="C868" t="s">
        <v>1422</v>
      </c>
      <c r="D868" t="s">
        <v>1485</v>
      </c>
      <c r="F868" t="s">
        <v>1486</v>
      </c>
      <c r="I868" t="s">
        <v>1385</v>
      </c>
    </row>
    <row r="869" spans="1:9">
      <c r="A869" s="28" t="s">
        <v>14</v>
      </c>
      <c r="B869" t="s">
        <v>1287</v>
      </c>
      <c r="C869" t="s">
        <v>1409</v>
      </c>
      <c r="D869" t="s">
        <v>1489</v>
      </c>
      <c r="F869" t="s">
        <v>1490</v>
      </c>
      <c r="I869" t="s">
        <v>1385</v>
      </c>
    </row>
    <row r="870" spans="1:9">
      <c r="A870" s="28" t="s">
        <v>14</v>
      </c>
      <c r="B870" t="s">
        <v>1288</v>
      </c>
      <c r="C870" t="s">
        <v>1425</v>
      </c>
      <c r="D870" t="s">
        <v>1483</v>
      </c>
      <c r="F870" t="s">
        <v>1484</v>
      </c>
      <c r="G870" t="s">
        <v>1387</v>
      </c>
      <c r="I870" t="s">
        <v>1386</v>
      </c>
    </row>
    <row r="871" spans="1:9">
      <c r="A871" s="28" t="s">
        <v>14</v>
      </c>
      <c r="B871" t="s">
        <v>1289</v>
      </c>
      <c r="C871" t="s">
        <v>1460</v>
      </c>
    </row>
    <row r="872" spans="1:9">
      <c r="A872" s="28" t="s">
        <v>14</v>
      </c>
      <c r="B872" t="s">
        <v>1290</v>
      </c>
      <c r="C872" t="s">
        <v>1460</v>
      </c>
    </row>
    <row r="873" spans="1:9">
      <c r="A873" s="28" t="s">
        <v>14</v>
      </c>
      <c r="B873" t="s">
        <v>1291</v>
      </c>
      <c r="C873" t="s">
        <v>1460</v>
      </c>
    </row>
    <row r="874" spans="1:9">
      <c r="A874" s="28" t="s">
        <v>14</v>
      </c>
      <c r="B874" t="s">
        <v>1292</v>
      </c>
      <c r="C874" t="s">
        <v>1460</v>
      </c>
    </row>
    <row r="875" spans="1:9">
      <c r="A875" s="28" t="s">
        <v>14</v>
      </c>
      <c r="B875" t="s">
        <v>1293</v>
      </c>
      <c r="C875" t="s">
        <v>1460</v>
      </c>
    </row>
    <row r="876" spans="1:9">
      <c r="A876" s="28" t="s">
        <v>14</v>
      </c>
      <c r="B876" t="s">
        <v>1294</v>
      </c>
      <c r="C876" t="s">
        <v>1460</v>
      </c>
    </row>
    <row r="877" spans="1:9">
      <c r="A877" s="28" t="s">
        <v>14</v>
      </c>
      <c r="B877" t="s">
        <v>1295</v>
      </c>
      <c r="C877" t="s">
        <v>1432</v>
      </c>
      <c r="D877" t="s">
        <v>1489</v>
      </c>
      <c r="F877" t="s">
        <v>1490</v>
      </c>
      <c r="I877" t="s">
        <v>1385</v>
      </c>
    </row>
    <row r="878" spans="1:9">
      <c r="A878" s="28" t="s">
        <v>14</v>
      </c>
      <c r="B878" t="s">
        <v>1296</v>
      </c>
      <c r="C878" t="s">
        <v>1405</v>
      </c>
      <c r="D878" t="s">
        <v>1483</v>
      </c>
      <c r="F878" t="s">
        <v>1484</v>
      </c>
      <c r="G878" t="s">
        <v>1387</v>
      </c>
      <c r="I878" t="s">
        <v>1386</v>
      </c>
    </row>
    <row r="879" spans="1:9">
      <c r="A879" s="28" t="s">
        <v>14</v>
      </c>
      <c r="B879" t="s">
        <v>1297</v>
      </c>
      <c r="C879" t="s">
        <v>1390</v>
      </c>
      <c r="D879" t="s">
        <v>1487</v>
      </c>
      <c r="F879" t="s">
        <v>1488</v>
      </c>
      <c r="G879" t="s">
        <v>1387</v>
      </c>
      <c r="I879" t="s">
        <v>1386</v>
      </c>
    </row>
    <row r="880" spans="1:9">
      <c r="A880" s="28" t="s">
        <v>14</v>
      </c>
      <c r="B880" t="s">
        <v>1298</v>
      </c>
      <c r="C880" t="s">
        <v>1431</v>
      </c>
      <c r="D880" t="s">
        <v>1489</v>
      </c>
      <c r="F880" t="s">
        <v>1490</v>
      </c>
      <c r="I880" t="s">
        <v>1385</v>
      </c>
    </row>
    <row r="881" spans="1:9">
      <c r="A881" s="28" t="s">
        <v>14</v>
      </c>
      <c r="B881" t="s">
        <v>1299</v>
      </c>
      <c r="C881" t="s">
        <v>1444</v>
      </c>
      <c r="D881" t="s">
        <v>1489</v>
      </c>
      <c r="F881" t="s">
        <v>1490</v>
      </c>
      <c r="I881" t="s">
        <v>1385</v>
      </c>
    </row>
    <row r="882" spans="1:9">
      <c r="A882" s="28" t="s">
        <v>14</v>
      </c>
      <c r="B882" t="s">
        <v>1300</v>
      </c>
      <c r="C882" t="s">
        <v>1453</v>
      </c>
      <c r="D882" t="s">
        <v>1485</v>
      </c>
      <c r="F882" t="s">
        <v>1486</v>
      </c>
      <c r="I882" t="s">
        <v>1385</v>
      </c>
    </row>
    <row r="883" spans="1:9">
      <c r="A883" s="28" t="s">
        <v>14</v>
      </c>
      <c r="B883" t="s">
        <v>1301</v>
      </c>
      <c r="C883" t="s">
        <v>1388</v>
      </c>
      <c r="D883" t="s">
        <v>1489</v>
      </c>
      <c r="F883" t="s">
        <v>1490</v>
      </c>
      <c r="I883" t="s">
        <v>1385</v>
      </c>
    </row>
    <row r="884" spans="1:9">
      <c r="A884" s="28" t="s">
        <v>14</v>
      </c>
      <c r="B884" t="s">
        <v>1303</v>
      </c>
      <c r="C884" t="s">
        <v>1426</v>
      </c>
      <c r="D884" t="s">
        <v>1483</v>
      </c>
      <c r="F884" t="s">
        <v>1484</v>
      </c>
      <c r="G884" t="s">
        <v>1387</v>
      </c>
      <c r="I884" t="s">
        <v>1386</v>
      </c>
    </row>
    <row r="885" spans="1:9">
      <c r="A885" s="28" t="s">
        <v>14</v>
      </c>
      <c r="B885" t="s">
        <v>1304</v>
      </c>
      <c r="C885" t="s">
        <v>1411</v>
      </c>
      <c r="D885" t="s">
        <v>1485</v>
      </c>
      <c r="F885" t="s">
        <v>1486</v>
      </c>
      <c r="I885" t="s">
        <v>1385</v>
      </c>
    </row>
    <row r="886" spans="1:9">
      <c r="A886" s="28" t="s">
        <v>14</v>
      </c>
      <c r="B886" t="s">
        <v>1305</v>
      </c>
      <c r="C886" t="s">
        <v>1413</v>
      </c>
      <c r="D886" t="s">
        <v>1487</v>
      </c>
      <c r="F886" t="s">
        <v>1488</v>
      </c>
      <c r="G886" t="s">
        <v>1387</v>
      </c>
      <c r="I886" t="s">
        <v>1386</v>
      </c>
    </row>
    <row r="887" spans="1:9">
      <c r="A887" s="28" t="s">
        <v>14</v>
      </c>
      <c r="B887" t="s">
        <v>1306</v>
      </c>
      <c r="C887" t="s">
        <v>1448</v>
      </c>
      <c r="D887" t="s">
        <v>1485</v>
      </c>
      <c r="F887" t="s">
        <v>1486</v>
      </c>
      <c r="I887" t="s">
        <v>1385</v>
      </c>
    </row>
    <row r="888" spans="1:9">
      <c r="A888" s="28" t="s">
        <v>14</v>
      </c>
      <c r="B888" t="s">
        <v>1307</v>
      </c>
      <c r="C888" t="s">
        <v>1448</v>
      </c>
      <c r="D888" t="s">
        <v>1489</v>
      </c>
      <c r="F888" t="s">
        <v>1490</v>
      </c>
      <c r="I888" t="s">
        <v>1385</v>
      </c>
    </row>
    <row r="889" spans="1:9">
      <c r="A889" s="28" t="s">
        <v>14</v>
      </c>
      <c r="B889" t="s">
        <v>1308</v>
      </c>
      <c r="C889" t="s">
        <v>1430</v>
      </c>
      <c r="D889" t="s">
        <v>1485</v>
      </c>
      <c r="F889" t="s">
        <v>1486</v>
      </c>
      <c r="I889" t="s">
        <v>1385</v>
      </c>
    </row>
    <row r="890" spans="1:9">
      <c r="A890" s="28" t="s">
        <v>14</v>
      </c>
      <c r="B890" t="s">
        <v>1309</v>
      </c>
      <c r="C890" t="s">
        <v>1388</v>
      </c>
      <c r="D890" t="s">
        <v>1487</v>
      </c>
      <c r="F890" t="s">
        <v>1488</v>
      </c>
      <c r="G890" t="s">
        <v>1387</v>
      </c>
      <c r="I890" t="s">
        <v>1386</v>
      </c>
    </row>
    <row r="891" spans="1:9">
      <c r="A891" s="28" t="s">
        <v>14</v>
      </c>
      <c r="B891" t="s">
        <v>1310</v>
      </c>
      <c r="C891" t="s">
        <v>1388</v>
      </c>
      <c r="D891" t="s">
        <v>1487</v>
      </c>
      <c r="F891" t="s">
        <v>1488</v>
      </c>
      <c r="G891" t="s">
        <v>1387</v>
      </c>
      <c r="I891" t="s">
        <v>1386</v>
      </c>
    </row>
    <row r="892" spans="1:9">
      <c r="A892" s="28" t="s">
        <v>14</v>
      </c>
      <c r="B892" t="s">
        <v>1311</v>
      </c>
      <c r="C892" t="s">
        <v>1441</v>
      </c>
      <c r="D892" t="s">
        <v>1483</v>
      </c>
      <c r="F892" t="s">
        <v>1484</v>
      </c>
      <c r="G892" t="s">
        <v>1387</v>
      </c>
      <c r="I892" t="s">
        <v>1386</v>
      </c>
    </row>
    <row r="893" spans="1:9">
      <c r="A893" s="28" t="s">
        <v>14</v>
      </c>
      <c r="B893" t="s">
        <v>1312</v>
      </c>
      <c r="C893" t="s">
        <v>1456</v>
      </c>
      <c r="D893" t="s">
        <v>1489</v>
      </c>
      <c r="F893" t="s">
        <v>1490</v>
      </c>
      <c r="I893" t="s">
        <v>1385</v>
      </c>
    </row>
    <row r="894" spans="1:9">
      <c r="A894" s="28" t="s">
        <v>14</v>
      </c>
      <c r="B894" t="s">
        <v>1313</v>
      </c>
      <c r="C894" t="s">
        <v>1419</v>
      </c>
      <c r="D894" t="s">
        <v>1487</v>
      </c>
      <c r="F894" t="s">
        <v>1488</v>
      </c>
      <c r="G894" t="s">
        <v>1387</v>
      </c>
      <c r="I894" t="s">
        <v>1386</v>
      </c>
    </row>
    <row r="895" spans="1:9">
      <c r="A895" s="28" t="s">
        <v>14</v>
      </c>
      <c r="B895" t="s">
        <v>1314</v>
      </c>
      <c r="C895" t="s">
        <v>1453</v>
      </c>
      <c r="D895" t="s">
        <v>1487</v>
      </c>
      <c r="F895" t="s">
        <v>1488</v>
      </c>
      <c r="G895" t="s">
        <v>1387</v>
      </c>
      <c r="I895" t="s">
        <v>1386</v>
      </c>
    </row>
    <row r="896" spans="1:9">
      <c r="A896" s="28" t="s">
        <v>14</v>
      </c>
      <c r="B896" t="s">
        <v>1315</v>
      </c>
      <c r="C896" t="s">
        <v>1400</v>
      </c>
      <c r="D896" t="s">
        <v>1487</v>
      </c>
      <c r="F896" t="s">
        <v>1488</v>
      </c>
      <c r="G896" t="s">
        <v>1387</v>
      </c>
      <c r="I896" t="s">
        <v>1386</v>
      </c>
    </row>
    <row r="897" spans="1:9">
      <c r="A897" s="28" t="s">
        <v>14</v>
      </c>
      <c r="B897" t="s">
        <v>1316</v>
      </c>
      <c r="C897" t="s">
        <v>1400</v>
      </c>
      <c r="D897" t="s">
        <v>1487</v>
      </c>
      <c r="F897" t="s">
        <v>1488</v>
      </c>
      <c r="G897" t="s">
        <v>1387</v>
      </c>
      <c r="I897" t="s">
        <v>1386</v>
      </c>
    </row>
    <row r="898" spans="1:9">
      <c r="A898" s="28" t="s">
        <v>14</v>
      </c>
      <c r="B898" t="s">
        <v>1317</v>
      </c>
      <c r="C898" t="s">
        <v>1447</v>
      </c>
      <c r="D898" t="s">
        <v>1483</v>
      </c>
      <c r="F898" t="s">
        <v>1484</v>
      </c>
      <c r="G898" t="s">
        <v>1387</v>
      </c>
      <c r="I898" t="s">
        <v>1386</v>
      </c>
    </row>
    <row r="899" spans="1:9">
      <c r="A899" s="28" t="s">
        <v>14</v>
      </c>
      <c r="B899" t="s">
        <v>1318</v>
      </c>
      <c r="C899" t="s">
        <v>1418</v>
      </c>
      <c r="D899" t="s">
        <v>1487</v>
      </c>
      <c r="F899" t="s">
        <v>1488</v>
      </c>
      <c r="G899" t="s">
        <v>1387</v>
      </c>
      <c r="I899" t="s">
        <v>1386</v>
      </c>
    </row>
    <row r="900" spans="1:9">
      <c r="A900" s="28" t="s">
        <v>14</v>
      </c>
      <c r="B900" t="s">
        <v>1319</v>
      </c>
      <c r="C900" t="s">
        <v>1435</v>
      </c>
      <c r="D900" t="s">
        <v>1487</v>
      </c>
      <c r="F900" t="s">
        <v>1488</v>
      </c>
      <c r="G900" t="s">
        <v>1387</v>
      </c>
      <c r="I900" t="s">
        <v>1386</v>
      </c>
    </row>
    <row r="901" spans="1:9">
      <c r="A901" s="28" t="s">
        <v>14</v>
      </c>
      <c r="B901" t="s">
        <v>1321</v>
      </c>
      <c r="C901" t="s">
        <v>1403</v>
      </c>
      <c r="D901" t="s">
        <v>1489</v>
      </c>
      <c r="F901" t="s">
        <v>1490</v>
      </c>
      <c r="I901" t="s">
        <v>1385</v>
      </c>
    </row>
    <row r="902" spans="1:9">
      <c r="A902" s="28" t="s">
        <v>14</v>
      </c>
      <c r="B902" t="s">
        <v>1322</v>
      </c>
      <c r="C902" t="s">
        <v>1402</v>
      </c>
      <c r="D902" t="s">
        <v>1483</v>
      </c>
      <c r="F902" t="s">
        <v>1484</v>
      </c>
      <c r="G902" t="s">
        <v>1387</v>
      </c>
      <c r="I902" t="s">
        <v>1386</v>
      </c>
    </row>
    <row r="903" spans="1:9">
      <c r="A903" s="28" t="s">
        <v>14</v>
      </c>
      <c r="B903" t="s">
        <v>1323</v>
      </c>
      <c r="C903" t="s">
        <v>1451</v>
      </c>
      <c r="D903" t="s">
        <v>1485</v>
      </c>
      <c r="F903" t="s">
        <v>1486</v>
      </c>
      <c r="I903" t="s">
        <v>1385</v>
      </c>
    </row>
    <row r="904" spans="1:9">
      <c r="A904" s="28" t="s">
        <v>14</v>
      </c>
      <c r="B904" t="s">
        <v>1324</v>
      </c>
      <c r="C904" t="s">
        <v>1431</v>
      </c>
      <c r="D904" t="s">
        <v>1485</v>
      </c>
      <c r="F904" t="s">
        <v>1486</v>
      </c>
      <c r="I904" t="s">
        <v>1385</v>
      </c>
    </row>
    <row r="905" spans="1:9">
      <c r="A905" s="28" t="s">
        <v>14</v>
      </c>
      <c r="B905" t="s">
        <v>1325</v>
      </c>
      <c r="C905" t="s">
        <v>1388</v>
      </c>
      <c r="D905" t="s">
        <v>1485</v>
      </c>
      <c r="F905" t="s">
        <v>1486</v>
      </c>
      <c r="I905" t="s">
        <v>1385</v>
      </c>
    </row>
    <row r="906" spans="1:9">
      <c r="A906" s="28" t="s">
        <v>14</v>
      </c>
      <c r="B906" t="s">
        <v>1326</v>
      </c>
      <c r="C906" t="s">
        <v>1464</v>
      </c>
      <c r="D906" t="s">
        <v>1487</v>
      </c>
      <c r="F906" t="s">
        <v>1488</v>
      </c>
      <c r="G906" t="s">
        <v>1387</v>
      </c>
      <c r="I906" t="s">
        <v>1386</v>
      </c>
    </row>
    <row r="907" spans="1:9">
      <c r="A907" s="28" t="s">
        <v>14</v>
      </c>
      <c r="B907" t="s">
        <v>1327</v>
      </c>
      <c r="C907" t="s">
        <v>1391</v>
      </c>
      <c r="D907" t="s">
        <v>1487</v>
      </c>
      <c r="F907" t="s">
        <v>1488</v>
      </c>
      <c r="G907" t="s">
        <v>1387</v>
      </c>
      <c r="I907" t="s">
        <v>1386</v>
      </c>
    </row>
    <row r="908" spans="1:9">
      <c r="A908" s="28" t="s">
        <v>14</v>
      </c>
      <c r="B908" t="s">
        <v>1328</v>
      </c>
      <c r="C908" t="s">
        <v>1391</v>
      </c>
      <c r="D908" t="s">
        <v>1487</v>
      </c>
      <c r="F908" t="s">
        <v>1488</v>
      </c>
      <c r="G908" t="s">
        <v>1387</v>
      </c>
      <c r="I908" t="s">
        <v>1386</v>
      </c>
    </row>
    <row r="909" spans="1:9">
      <c r="A909" s="28" t="s">
        <v>14</v>
      </c>
      <c r="B909" t="s">
        <v>1329</v>
      </c>
      <c r="C909" t="s">
        <v>1396</v>
      </c>
      <c r="D909" t="s">
        <v>1483</v>
      </c>
      <c r="F909" t="s">
        <v>1484</v>
      </c>
      <c r="G909" t="s">
        <v>1387</v>
      </c>
      <c r="I909" t="s">
        <v>1386</v>
      </c>
    </row>
    <row r="910" spans="1:9">
      <c r="A910" s="28" t="s">
        <v>14</v>
      </c>
      <c r="B910" t="s">
        <v>1330</v>
      </c>
      <c r="C910" t="s">
        <v>1413</v>
      </c>
      <c r="D910" t="s">
        <v>1485</v>
      </c>
      <c r="F910" t="s">
        <v>1486</v>
      </c>
      <c r="I910" t="s">
        <v>1385</v>
      </c>
    </row>
    <row r="911" spans="1:9">
      <c r="A911" s="28" t="s">
        <v>14</v>
      </c>
      <c r="B911" t="s">
        <v>1331</v>
      </c>
      <c r="C911" t="s">
        <v>1463</v>
      </c>
      <c r="D911" t="s">
        <v>1483</v>
      </c>
      <c r="F911" t="s">
        <v>1484</v>
      </c>
      <c r="G911" t="s">
        <v>1387</v>
      </c>
      <c r="I911" t="s">
        <v>1386</v>
      </c>
    </row>
    <row r="912" spans="1:9">
      <c r="A912" s="28" t="s">
        <v>14</v>
      </c>
      <c r="B912" t="s">
        <v>1332</v>
      </c>
      <c r="C912" t="s">
        <v>1451</v>
      </c>
      <c r="D912" t="s">
        <v>1489</v>
      </c>
      <c r="F912" t="s">
        <v>1490</v>
      </c>
      <c r="I912" t="s">
        <v>1385</v>
      </c>
    </row>
    <row r="913" spans="1:9">
      <c r="A913" s="28" t="s">
        <v>14</v>
      </c>
      <c r="B913" t="s">
        <v>1333</v>
      </c>
      <c r="C913" t="s">
        <v>1426</v>
      </c>
      <c r="D913" t="s">
        <v>1487</v>
      </c>
      <c r="F913" t="s">
        <v>1488</v>
      </c>
      <c r="G913" t="s">
        <v>1387</v>
      </c>
      <c r="I913" t="s">
        <v>1386</v>
      </c>
    </row>
    <row r="914" spans="1:9">
      <c r="A914" s="28" t="s">
        <v>14</v>
      </c>
      <c r="B914" t="s">
        <v>1335</v>
      </c>
      <c r="C914" t="s">
        <v>1448</v>
      </c>
      <c r="D914" t="s">
        <v>1487</v>
      </c>
      <c r="F914" t="s">
        <v>1488</v>
      </c>
      <c r="G914" t="s">
        <v>1387</v>
      </c>
      <c r="I914" t="s">
        <v>1386</v>
      </c>
    </row>
    <row r="915" spans="1:9">
      <c r="A915" s="28" t="s">
        <v>14</v>
      </c>
      <c r="B915" t="s">
        <v>1336</v>
      </c>
      <c r="C915" t="s">
        <v>1425</v>
      </c>
      <c r="D915" t="s">
        <v>1485</v>
      </c>
      <c r="F915" t="s">
        <v>1486</v>
      </c>
      <c r="I915" t="s">
        <v>1385</v>
      </c>
    </row>
    <row r="916" spans="1:9">
      <c r="A916" s="28" t="s">
        <v>14</v>
      </c>
      <c r="B916" t="s">
        <v>1337</v>
      </c>
      <c r="C916" t="s">
        <v>1409</v>
      </c>
      <c r="D916" t="s">
        <v>1485</v>
      </c>
      <c r="F916" t="s">
        <v>1486</v>
      </c>
      <c r="I916" t="s">
        <v>1385</v>
      </c>
    </row>
    <row r="917" spans="1:9">
      <c r="A917" s="28" t="s">
        <v>14</v>
      </c>
      <c r="B917" t="s">
        <v>1338</v>
      </c>
      <c r="C917" t="s">
        <v>1394</v>
      </c>
      <c r="D917" t="s">
        <v>1483</v>
      </c>
      <c r="F917" t="s">
        <v>1484</v>
      </c>
      <c r="G917" t="s">
        <v>1387</v>
      </c>
      <c r="I917" t="s">
        <v>1386</v>
      </c>
    </row>
    <row r="918" spans="1:9">
      <c r="A918" s="28" t="s">
        <v>14</v>
      </c>
      <c r="B918" t="s">
        <v>1339</v>
      </c>
      <c r="C918" t="s">
        <v>1438</v>
      </c>
      <c r="D918" t="s">
        <v>1483</v>
      </c>
      <c r="F918" t="s">
        <v>1484</v>
      </c>
      <c r="G918" t="s">
        <v>1387</v>
      </c>
      <c r="I918" t="s">
        <v>1386</v>
      </c>
    </row>
    <row r="919" spans="1:9">
      <c r="A919" s="28" t="s">
        <v>14</v>
      </c>
      <c r="B919" t="s">
        <v>1340</v>
      </c>
      <c r="C919" t="s">
        <v>1397</v>
      </c>
      <c r="D919" t="s">
        <v>1483</v>
      </c>
      <c r="F919" t="s">
        <v>1484</v>
      </c>
      <c r="G919" t="s">
        <v>1387</v>
      </c>
      <c r="I919" t="s">
        <v>1386</v>
      </c>
    </row>
    <row r="920" spans="1:9">
      <c r="A920" s="28" t="s">
        <v>14</v>
      </c>
      <c r="B920" t="s">
        <v>1341</v>
      </c>
      <c r="C920" t="s">
        <v>1403</v>
      </c>
      <c r="D920" t="s">
        <v>1485</v>
      </c>
      <c r="F920" t="s">
        <v>1486</v>
      </c>
      <c r="I920" t="s">
        <v>1385</v>
      </c>
    </row>
    <row r="921" spans="1:9">
      <c r="A921" s="28" t="s">
        <v>14</v>
      </c>
      <c r="B921" t="s">
        <v>1342</v>
      </c>
      <c r="C921" t="s">
        <v>1413</v>
      </c>
      <c r="D921" t="s">
        <v>1489</v>
      </c>
      <c r="F921" t="s">
        <v>1490</v>
      </c>
      <c r="I921" t="s">
        <v>1385</v>
      </c>
    </row>
    <row r="922" spans="1:9">
      <c r="A922" s="28" t="s">
        <v>14</v>
      </c>
      <c r="B922" t="s">
        <v>1343</v>
      </c>
      <c r="C922" t="s">
        <v>1396</v>
      </c>
      <c r="D922" t="s">
        <v>1487</v>
      </c>
      <c r="F922" t="s">
        <v>1488</v>
      </c>
      <c r="G922" t="s">
        <v>1387</v>
      </c>
      <c r="I922" t="s">
        <v>1386</v>
      </c>
    </row>
    <row r="923" spans="1:9">
      <c r="A923" s="28" t="s">
        <v>14</v>
      </c>
      <c r="B923" t="s">
        <v>1344</v>
      </c>
      <c r="C923" t="s">
        <v>1444</v>
      </c>
      <c r="D923" t="s">
        <v>1487</v>
      </c>
      <c r="F923" t="s">
        <v>1488</v>
      </c>
      <c r="G923" t="s">
        <v>1387</v>
      </c>
      <c r="I923" t="s">
        <v>1386</v>
      </c>
    </row>
    <row r="924" spans="1:9">
      <c r="A924" s="28" t="s">
        <v>14</v>
      </c>
      <c r="B924" t="s">
        <v>1345</v>
      </c>
      <c r="C924" t="s">
        <v>1444</v>
      </c>
      <c r="D924" t="s">
        <v>1487</v>
      </c>
      <c r="F924" t="s">
        <v>1488</v>
      </c>
      <c r="G924" t="s">
        <v>1387</v>
      </c>
      <c r="I924" t="s">
        <v>1386</v>
      </c>
    </row>
    <row r="925" spans="1:9">
      <c r="A925" s="28" t="s">
        <v>14</v>
      </c>
      <c r="B925" t="s">
        <v>1346</v>
      </c>
      <c r="C925" t="s">
        <v>1406</v>
      </c>
      <c r="D925" t="s">
        <v>1487</v>
      </c>
      <c r="F925" t="s">
        <v>1488</v>
      </c>
      <c r="G925" t="s">
        <v>1387</v>
      </c>
      <c r="I925" t="s">
        <v>1386</v>
      </c>
    </row>
    <row r="926" spans="1:9">
      <c r="A926" s="28" t="s">
        <v>14</v>
      </c>
      <c r="B926" t="s">
        <v>1347</v>
      </c>
      <c r="C926" t="s">
        <v>1428</v>
      </c>
      <c r="D926" t="s">
        <v>1485</v>
      </c>
      <c r="F926" t="s">
        <v>1486</v>
      </c>
      <c r="I926" t="s">
        <v>1385</v>
      </c>
    </row>
    <row r="927" spans="1:9">
      <c r="A927" s="28" t="s">
        <v>14</v>
      </c>
      <c r="B927" t="s">
        <v>1348</v>
      </c>
      <c r="C927" t="s">
        <v>1433</v>
      </c>
      <c r="D927" t="s">
        <v>1483</v>
      </c>
      <c r="F927" t="s">
        <v>1484</v>
      </c>
      <c r="G927" t="s">
        <v>1387</v>
      </c>
      <c r="I927" t="s">
        <v>1386</v>
      </c>
    </row>
    <row r="928" spans="1:9">
      <c r="A928" s="28" t="s">
        <v>14</v>
      </c>
      <c r="B928" t="s">
        <v>1349</v>
      </c>
      <c r="C928" t="s">
        <v>1433</v>
      </c>
      <c r="D928" t="s">
        <v>1483</v>
      </c>
      <c r="F928" t="s">
        <v>1484</v>
      </c>
      <c r="G928" t="s">
        <v>1387</v>
      </c>
      <c r="I928" t="s">
        <v>1386</v>
      </c>
    </row>
    <row r="929" spans="1:9">
      <c r="A929" s="28" t="s">
        <v>14</v>
      </c>
      <c r="B929" t="s">
        <v>1350</v>
      </c>
      <c r="C929" t="s">
        <v>1413</v>
      </c>
      <c r="D929" t="s">
        <v>1483</v>
      </c>
      <c r="F929" t="s">
        <v>1484</v>
      </c>
      <c r="G929" t="s">
        <v>1387</v>
      </c>
      <c r="I929" t="s">
        <v>1386</v>
      </c>
    </row>
    <row r="930" spans="1:9">
      <c r="A930" s="28" t="s">
        <v>14</v>
      </c>
      <c r="B930" t="s">
        <v>1351</v>
      </c>
      <c r="C930" t="s">
        <v>1448</v>
      </c>
      <c r="D930" t="s">
        <v>1483</v>
      </c>
      <c r="F930" t="s">
        <v>1484</v>
      </c>
      <c r="G930" t="s">
        <v>1387</v>
      </c>
      <c r="I930" t="s">
        <v>1386</v>
      </c>
    </row>
    <row r="931" spans="1:9">
      <c r="A931" s="28" t="s">
        <v>14</v>
      </c>
      <c r="B931" t="s">
        <v>1352</v>
      </c>
      <c r="C931" t="s">
        <v>1411</v>
      </c>
      <c r="D931" t="s">
        <v>1489</v>
      </c>
      <c r="F931" t="s">
        <v>1490</v>
      </c>
      <c r="I931" t="s">
        <v>1385</v>
      </c>
    </row>
    <row r="932" spans="1:9">
      <c r="A932" s="28" t="s">
        <v>14</v>
      </c>
      <c r="B932" t="s">
        <v>1353</v>
      </c>
      <c r="C932" t="s">
        <v>1421</v>
      </c>
      <c r="D932" t="s">
        <v>1487</v>
      </c>
      <c r="F932" t="s">
        <v>1488</v>
      </c>
      <c r="G932" t="s">
        <v>1387</v>
      </c>
      <c r="I932" t="s">
        <v>1386</v>
      </c>
    </row>
    <row r="933" spans="1:9">
      <c r="A933" s="28" t="s">
        <v>14</v>
      </c>
      <c r="B933" t="s">
        <v>1354</v>
      </c>
      <c r="C933" t="s">
        <v>1464</v>
      </c>
      <c r="D933" t="s">
        <v>1483</v>
      </c>
      <c r="F933" t="s">
        <v>1484</v>
      </c>
      <c r="G933" t="s">
        <v>1387</v>
      </c>
      <c r="I933" t="s">
        <v>1386</v>
      </c>
    </row>
    <row r="934" spans="1:9">
      <c r="A934" s="28" t="s">
        <v>14</v>
      </c>
      <c r="B934" t="s">
        <v>1355</v>
      </c>
      <c r="C934" t="s">
        <v>1440</v>
      </c>
      <c r="D934" t="s">
        <v>1485</v>
      </c>
      <c r="F934" t="s">
        <v>1486</v>
      </c>
      <c r="I934" t="s">
        <v>1385</v>
      </c>
    </row>
    <row r="935" spans="1:9">
      <c r="A935" s="28" t="s">
        <v>14</v>
      </c>
      <c r="B935" t="s">
        <v>1356</v>
      </c>
      <c r="C935" t="s">
        <v>1414</v>
      </c>
      <c r="D935" t="s">
        <v>1487</v>
      </c>
      <c r="F935" t="s">
        <v>1488</v>
      </c>
      <c r="G935" t="s">
        <v>1387</v>
      </c>
      <c r="I935" t="s">
        <v>1386</v>
      </c>
    </row>
    <row r="936" spans="1:9">
      <c r="A936" s="28" t="s">
        <v>14</v>
      </c>
      <c r="B936" t="s">
        <v>1357</v>
      </c>
      <c r="C936" t="s">
        <v>1414</v>
      </c>
      <c r="D936" t="s">
        <v>1487</v>
      </c>
      <c r="F936" t="s">
        <v>1488</v>
      </c>
      <c r="G936" t="s">
        <v>1387</v>
      </c>
      <c r="I936" t="s">
        <v>1386</v>
      </c>
    </row>
    <row r="937" spans="1:9">
      <c r="A937" s="28" t="s">
        <v>14</v>
      </c>
      <c r="B937" t="s">
        <v>1358</v>
      </c>
      <c r="C937" t="s">
        <v>1407</v>
      </c>
      <c r="D937" t="s">
        <v>1487</v>
      </c>
      <c r="F937" t="s">
        <v>1488</v>
      </c>
      <c r="G937" t="s">
        <v>1387</v>
      </c>
      <c r="I937" t="s">
        <v>1386</v>
      </c>
    </row>
    <row r="938" spans="1:9">
      <c r="A938" s="28" t="s">
        <v>14</v>
      </c>
      <c r="B938" t="s">
        <v>1359</v>
      </c>
      <c r="C938" t="s">
        <v>1417</v>
      </c>
      <c r="D938" t="s">
        <v>1485</v>
      </c>
      <c r="F938" t="s">
        <v>1486</v>
      </c>
      <c r="I938" t="s">
        <v>1385</v>
      </c>
    </row>
    <row r="939" spans="1:9">
      <c r="A939" s="28" t="s">
        <v>14</v>
      </c>
      <c r="B939" t="s">
        <v>1361</v>
      </c>
      <c r="C939" t="s">
        <v>1420</v>
      </c>
      <c r="D939" t="s">
        <v>1483</v>
      </c>
      <c r="F939" t="s">
        <v>1484</v>
      </c>
      <c r="G939" t="s">
        <v>1387</v>
      </c>
      <c r="I939" t="s">
        <v>1386</v>
      </c>
    </row>
    <row r="940" spans="1:9">
      <c r="A940" s="28" t="s">
        <v>14</v>
      </c>
      <c r="B940" t="s">
        <v>1362</v>
      </c>
      <c r="C940" t="s">
        <v>1420</v>
      </c>
      <c r="D940" t="s">
        <v>1483</v>
      </c>
      <c r="F940" t="s">
        <v>1484</v>
      </c>
      <c r="G940" t="s">
        <v>1387</v>
      </c>
      <c r="I940" t="s">
        <v>1386</v>
      </c>
    </row>
    <row r="941" spans="1:9">
      <c r="A941" s="28" t="s">
        <v>14</v>
      </c>
      <c r="B941" t="s">
        <v>1363</v>
      </c>
      <c r="C941" t="s">
        <v>1434</v>
      </c>
      <c r="D941" t="s">
        <v>1485</v>
      </c>
      <c r="F941" t="s">
        <v>1486</v>
      </c>
      <c r="I941" t="s">
        <v>1385</v>
      </c>
    </row>
    <row r="942" spans="1:9">
      <c r="A942" s="28" t="s">
        <v>14</v>
      </c>
      <c r="B942" t="s">
        <v>1364</v>
      </c>
      <c r="C942" t="s">
        <v>1414</v>
      </c>
      <c r="D942" t="s">
        <v>1489</v>
      </c>
      <c r="F942" t="s">
        <v>1490</v>
      </c>
      <c r="I942" t="s">
        <v>1385</v>
      </c>
    </row>
    <row r="943" spans="1:9">
      <c r="A943" s="28" t="s">
        <v>14</v>
      </c>
      <c r="B943" t="s">
        <v>1365</v>
      </c>
      <c r="C943" t="s">
        <v>1407</v>
      </c>
      <c r="D943" t="s">
        <v>1483</v>
      </c>
      <c r="F943" t="s">
        <v>1484</v>
      </c>
      <c r="G943" t="s">
        <v>1387</v>
      </c>
      <c r="I943" t="s">
        <v>1386</v>
      </c>
    </row>
    <row r="944" spans="1:9">
      <c r="A944" s="28" t="s">
        <v>14</v>
      </c>
      <c r="B944" t="s">
        <v>1366</v>
      </c>
      <c r="C944" t="s">
        <v>1402</v>
      </c>
      <c r="D944" t="s">
        <v>1489</v>
      </c>
      <c r="F944" t="s">
        <v>1490</v>
      </c>
      <c r="I944" t="s">
        <v>1385</v>
      </c>
    </row>
    <row r="945" spans="1:10">
      <c r="A945" s="28" t="s">
        <v>14</v>
      </c>
      <c r="B945" t="s">
        <v>1367</v>
      </c>
      <c r="C945" t="s">
        <v>1446</v>
      </c>
      <c r="D945" t="s">
        <v>1485</v>
      </c>
      <c r="F945" t="s">
        <v>1486</v>
      </c>
      <c r="I945" t="s">
        <v>1385</v>
      </c>
    </row>
    <row r="946" spans="1:10">
      <c r="A946" s="28" t="s">
        <v>14</v>
      </c>
      <c r="B946" t="s">
        <v>1368</v>
      </c>
      <c r="C946" t="s">
        <v>1436</v>
      </c>
      <c r="D946" t="s">
        <v>1485</v>
      </c>
      <c r="F946" t="s">
        <v>1486</v>
      </c>
      <c r="I946" t="s">
        <v>1385</v>
      </c>
    </row>
    <row r="947" spans="1:10">
      <c r="A947" s="28" t="s">
        <v>14</v>
      </c>
      <c r="B947" t="s">
        <v>1370</v>
      </c>
      <c r="C947" t="s">
        <v>1433</v>
      </c>
      <c r="D947" t="s">
        <v>1487</v>
      </c>
      <c r="F947" t="s">
        <v>1488</v>
      </c>
      <c r="G947" t="s">
        <v>1387</v>
      </c>
      <c r="I947" t="s">
        <v>1386</v>
      </c>
    </row>
    <row r="948" spans="1:10">
      <c r="A948" s="28" t="s">
        <v>14</v>
      </c>
      <c r="B948" t="s">
        <v>1371</v>
      </c>
      <c r="C948" t="s">
        <v>1433</v>
      </c>
      <c r="D948" t="s">
        <v>1487</v>
      </c>
      <c r="F948" t="s">
        <v>1488</v>
      </c>
      <c r="G948" t="s">
        <v>1387</v>
      </c>
      <c r="I948" t="s">
        <v>1386</v>
      </c>
    </row>
    <row r="949" spans="1:10">
      <c r="A949" s="28" t="s">
        <v>14</v>
      </c>
      <c r="B949" t="s">
        <v>1372</v>
      </c>
      <c r="C949" t="s">
        <v>1442</v>
      </c>
      <c r="D949" t="s">
        <v>1489</v>
      </c>
      <c r="F949" t="s">
        <v>1490</v>
      </c>
      <c r="I949" t="s">
        <v>1385</v>
      </c>
    </row>
    <row r="950" spans="1:10">
      <c r="A950" s="28" t="s">
        <v>14</v>
      </c>
      <c r="B950" t="s">
        <v>1373</v>
      </c>
      <c r="C950" t="s">
        <v>1444</v>
      </c>
      <c r="D950" t="s">
        <v>1483</v>
      </c>
      <c r="F950" t="s">
        <v>1484</v>
      </c>
      <c r="G950" t="s">
        <v>1387</v>
      </c>
      <c r="I950" t="s">
        <v>1386</v>
      </c>
    </row>
    <row r="951" spans="1:10">
      <c r="A951" s="28" t="s">
        <v>14</v>
      </c>
      <c r="B951" t="s">
        <v>1374</v>
      </c>
      <c r="C951" t="s">
        <v>1444</v>
      </c>
      <c r="D951" t="s">
        <v>1483</v>
      </c>
      <c r="F951" t="s">
        <v>1484</v>
      </c>
      <c r="G951" t="s">
        <v>1387</v>
      </c>
      <c r="I951" t="s">
        <v>1386</v>
      </c>
    </row>
    <row r="952" spans="1:10">
      <c r="A952" s="28" t="s">
        <v>14</v>
      </c>
      <c r="B952" t="s">
        <v>1375</v>
      </c>
      <c r="C952" t="s">
        <v>1397</v>
      </c>
      <c r="D952" t="s">
        <v>1487</v>
      </c>
      <c r="F952" t="s">
        <v>1488</v>
      </c>
      <c r="G952" t="s">
        <v>1387</v>
      </c>
      <c r="I952" t="s">
        <v>1386</v>
      </c>
    </row>
    <row r="953" spans="1:10">
      <c r="A953" s="28" t="s">
        <v>14</v>
      </c>
      <c r="B953" t="s">
        <v>1376</v>
      </c>
      <c r="C953" t="s">
        <v>1445</v>
      </c>
      <c r="D953" t="s">
        <v>1485</v>
      </c>
      <c r="F953" t="s">
        <v>1486</v>
      </c>
      <c r="I953" t="s">
        <v>1385</v>
      </c>
    </row>
    <row r="954" spans="1:10">
      <c r="A954" s="28" t="s">
        <v>14</v>
      </c>
      <c r="B954" t="s">
        <v>1377</v>
      </c>
      <c r="C954" t="s">
        <v>1412</v>
      </c>
      <c r="D954" t="s">
        <v>1489</v>
      </c>
      <c r="F954" t="s">
        <v>1490</v>
      </c>
      <c r="I954" t="s">
        <v>1385</v>
      </c>
    </row>
    <row r="955" spans="1:10">
      <c r="A955" s="28" t="s">
        <v>14</v>
      </c>
      <c r="B955" t="s">
        <v>1378</v>
      </c>
      <c r="C955" t="s">
        <v>1402</v>
      </c>
      <c r="D955" t="s">
        <v>1487</v>
      </c>
      <c r="F955" t="s">
        <v>1488</v>
      </c>
      <c r="G955" t="s">
        <v>1387</v>
      </c>
      <c r="I955" t="s">
        <v>1386</v>
      </c>
    </row>
    <row r="956" spans="1:10">
      <c r="A956" s="28" t="s">
        <v>14</v>
      </c>
      <c r="B956" t="s">
        <v>1380</v>
      </c>
      <c r="C956" t="s">
        <v>1429</v>
      </c>
      <c r="D956" t="s">
        <v>1485</v>
      </c>
      <c r="F956" t="s">
        <v>1486</v>
      </c>
      <c r="I956" t="s">
        <v>1385</v>
      </c>
    </row>
    <row r="957" spans="1:10">
      <c r="A957" s="28" t="s">
        <v>14</v>
      </c>
      <c r="B957" t="s">
        <v>1381</v>
      </c>
      <c r="C957" t="s">
        <v>1410</v>
      </c>
      <c r="D957" t="s">
        <v>1487</v>
      </c>
      <c r="F957" t="s">
        <v>1488</v>
      </c>
      <c r="G957" t="s">
        <v>1387</v>
      </c>
      <c r="I957" t="s">
        <v>1386</v>
      </c>
    </row>
    <row r="958" spans="1:10" s="27" customFormat="1">
      <c r="A958" s="28" t="s">
        <v>14</v>
      </c>
      <c r="B958" t="s">
        <v>1382</v>
      </c>
      <c r="C958" t="s">
        <v>1416</v>
      </c>
      <c r="D958" t="s">
        <v>1489</v>
      </c>
      <c r="E958"/>
      <c r="F958" t="s">
        <v>1490</v>
      </c>
      <c r="G958"/>
      <c r="H958"/>
      <c r="I958" t="s">
        <v>1385</v>
      </c>
      <c r="J958"/>
    </row>
  </sheetData>
  <autoFilter ref="A1:J958" xr:uid="{00000000-0001-0000-0600-000000000000}"/>
  <conditionalFormatting sqref="B4746:B1048576 B1:B957">
    <cfRule type="duplicateValues" dxfId="20" priority="54"/>
  </conditionalFormatting>
  <conditionalFormatting sqref="B4746:B1048576 B1:B957">
    <cfRule type="duplicateValues" dxfId="19" priority="56"/>
    <cfRule type="duplicateValues" dxfId="18" priority="57"/>
  </conditionalFormatting>
  <conditionalFormatting sqref="B4746:B1048576 B1:B958">
    <cfRule type="duplicateValues" dxfId="17" priority="60"/>
  </conditionalFormatting>
  <conditionalFormatting sqref="B4746:B1048576">
    <cfRule type="duplicateValues" dxfId="16" priority="62"/>
  </conditionalFormatting>
  <conditionalFormatting sqref="B992:B4745 B959">
    <cfRule type="duplicateValues" dxfId="15" priority="64"/>
  </conditionalFormatting>
  <conditionalFormatting sqref="B992:B1048576 B1:B959">
    <cfRule type="duplicateValues" dxfId="14" priority="66"/>
  </conditionalFormatting>
  <conditionalFormatting sqref="B1:B1048576">
    <cfRule type="duplicateValues" dxfId="0" priority="68"/>
    <cfRule type="duplicateValues" dxfId="1" priority="1"/>
  </conditionalFormatting>
  <conditionalFormatting sqref="B960:B968">
    <cfRule type="duplicateValues" dxfId="13" priority="69"/>
  </conditionalFormatting>
  <conditionalFormatting sqref="B958">
    <cfRule type="duplicateValues" dxfId="12" priority="70"/>
  </conditionalFormatting>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A2:A958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12</cp:revision>
  <dcterms:created xsi:type="dcterms:W3CDTF">2017-02-20T03:25:01Z</dcterms:created>
  <dcterms:modified xsi:type="dcterms:W3CDTF">2023-07-05T06:03:53Z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