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4 Clear Context Mappings\"/>
    </mc:Choice>
  </mc:AlternateContent>
  <xr:revisionPtr revIDLastSave="0" documentId="13_ncr:1_{6F2923BE-6261-46AF-9660-B63EDA8B65A9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RULES'!$A$1:$N$14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CONTEXTS!$A$1:$J$12</definedName>
    <definedName name="_xlnm._FilterDatabase" localSheetId="5" hidden="1">'GOVERNANCE MAPPING'!$A$1:$L$36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CONDITIONS'!$A$1:$AH$72</definedName>
    <definedName name="Z_BF8E1B46_AD75_6E4F_85B7_6E6C75F2AAA2_.wvu.FilterData" localSheetId="3">'BUSINESS RULES'!$A$1:$L$1</definedName>
    <definedName name="Z_F59B42B5_12A6_408C_8984_297F5E3274B0_.wvu.FilterData" localSheetId="4">'BUSINESS CONDITIONS'!$A$1:$AH$72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<sst xmlns="http://schemas.openxmlformats.org/spreadsheetml/2006/main" count="578" uniqueCount="177">
  <si>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</si>
  <si>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</si>
  <si>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</si>
  <si>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</si>
  <si>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</si>
  <si>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</si>
  <si>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</si>
  <si>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</si>
  <si>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</si>
  <si>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</si>
  <si>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</si>
  <si>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</si>
  <si>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</si>
  <si>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</si>
  <si>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</si>
  <si>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</si>
  <si>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</si>
  <si>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</si>
  <si>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</si>
  <si>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</si>
  <si>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</si>
  <si>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</si>
  <si>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</si>
  <si>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</si>
  <si>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</si>
  <si>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</si>
  <si>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</si>
  <si>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</si>
  <si>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</si>
  <si>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</si>
  <si>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</si>
  <si>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</si>
  <si>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</si>
  <si>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</si>
  <si>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</si>
  <si>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</si>
  <si>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</si>
  <si>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</si>
  <si>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</si>
  <si>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</si>
  <si>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</si>
  <si>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</si>
  <si>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</si>
  <si>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</si>
  <si>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</si>
  <si>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</si>
  <si>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</si>
  <si>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</si>
  <si>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</si>
  <si>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</si>
  <si>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</si>
  <si>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</si>
  <si>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</si>
  <si>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</si>
  <si>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</si>
  <si>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</si>
  <si>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</si>
  <si>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</si>
  <si>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</si>
  <si>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</si>
  <si>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</si>
  <si>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</si>
  <si>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</si>
  <si>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</si>
  <si>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</si>
  <si>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</si>
  <si>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</si>
  <si>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</si>
  <si>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</si>
  <si>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</si>
  <si>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</si>
  <si>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</si>
  <si>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</si>
  <si>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</si>
  <si>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</si>
  <si>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</si>
  <si>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</si>
  <si>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</si>
  <si>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</si>
  <si>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</si>
  <si>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</si>
  <si>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</si>
  <si>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</si>
  <si>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</si>
  <si>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</si>
  <si>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</si>
  <si>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</si>
  <si>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</si>
  <si>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</si>
  <si>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</si>
  <si>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</si>
  <si>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</si>
  <si>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</si>
  <si>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</si>
  <si>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</si>
  <si>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</si>
  <si>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</si>
  <si>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getrestapiresponsefromaiponservicemaintenancegloballevelexit</t>
  </si>
  <si>
    <t>varstr:="";varsequence:=GetAttributeValue["_DEFAULT","_DEFAULT","aiprequestsequence"];id:=GetEntityId["ANDACROSS","urlreference","self:self","code:_DEFAULT:_DEFAULT:exact:pimidIntegration"];uniqueidurl:= GetEntityAttributeValueById["_DEFAULT","_DEFAULT",id,"pimidIntegration","value"];varmassuploadflag:=GetAttributeValueFromContext["_DEFAULT","_DEFAULT","massuploadflag","self:self"];IIF[(varsequence&gt;999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</t>
  </si>
  <si>
    <t>Get rest api response from aip on service maintenance global level exit</t>
  </si>
  <si>
    <t>getrestapiresponsefromaiponcompoundingcodemaintenancegloballevelexit</t>
  </si>
  <si>
    <t>varstr:="";id:=GetEntityId["ANDACROSS","urlreference","self:self","code:_DEFAULT:_DEFAULT:exact:pimidIntegration"];uniqueidurl:= GetEntityAttributeValueById["_DEFAULT","_DEFAULT",id,"pimidIntegration","value"];varsequence:=GetAttributeValue["_DEFAULT","_DEFAULT","aiprequestsequence"];varmassuploadflag:=GetAttributeValueFromContext["_DEFAULT","_DEFAULT","massuploadflag","self:self"];IIF[(varsequence&gt;999 OR varsequence=999),SetVariable["varsequence","0"],false] AND IIF[varsequence&lt;999,SetVariable["varstr",Concat["{\"params\": {\"query\": {\"id\":\"", GetEntityId[],"\",\"filters\": {\"typesCriterion\": [\"",GetEntityType[],"\"]}},\"fields\": {\"attributes\": [ \"_ALL\"],\"relationships\": [\"reachofcompoundingcode\",\"rcaseofcompoundingcode\",\"rpalletofcompoundingcode\",\"rpackofcompoundingcode\",\"reachofsku\",\"rpackofsku\",\"rcaseofsku\",\"rpalletofsku\",\"reachofsparepart\",\"rpackofsparepart\",\"rcaseofsparepart\",\"rpalletofsparepart\",\"reachofrawmaterial\",\"rpackofrawmaterial\", \"rcaseofrawmaterial\", \"rpalletofrawmaterial\" ],\"aiprequestsequence\":",varsequence+1,"}}}",""]],false] AND SetEntityAttributeValue["_DEFAULT","_DEFAULT",GetEntityId[],GetEntityType[],"aipresponse",GetRestAPIResponse[uniqueidurl,varstr,"entity.data.attributes.aipacknowledgement.values[0].value","Authorization: Basic SU1QSU1KREU6UCFNQSFQSkRFIw==,Region: GLOBAL,Content-Type:application/json,user-agent:Chrome/87.0.4280.141,Transaction:PRODUCTINFO,Version:1.0,Source:RIVERSAND"]] AND SetEntityAttributeValue["_DEFAULT","_DEFAULT",GetEntityId[],GetEntityType[],"aiprequestsequence",varsequence+1]</t>
  </si>
  <si>
    <t>Get rest api response from aip on compounding code maintenance global level exit</t>
  </si>
  <si>
    <t>invokecontextwfskuwhenxudistatuschanged</t>
  </si>
  <si>
    <t>xudist:=GetAttributeValue["_DEFAULT","_DEFAULT","xudiworkflowstatus"];checkus:=HasContextLinks["dlegalentity:Baxter us"];varmaktwo:=GetAttributeValue["_DEFAULT","_DEFAULT","makbuy"];IIF[HaveAnyAttributesChanged["_DEFAULT","_DEFAULT","xudiworkflowstatus"] AND xudist="Completed" AND checkus=true AND ValidateEmptyAttributesInContext["_DEFAULT","_DEFAULT","dlegalentity:Baxter us","legalentitylevelworkflowstatus"] AND (varmaktwo="M" OR varmaktwo="MP"),InvokeWorkflowInContext["dlegalentity:Baxter us","wftwostepfoura"] AND InvokeWorkflowInContext["dlegalentity:Baxter us","wftwostepfourb"],false]</t>
  </si>
  <si>
    <t>Invoke WF when xudi status is changed</t>
  </si>
  <si>
    <t>invokecontextworkfllowwhenxudiupdated</t>
  </si>
  <si>
    <t>xudistfour:=GetAttributeValue["_DEFAULT","_DEFAULT","xudiworkflowstatus"];checkusfour:=HasContextLinks["dlegalentity:Baxter us"];varmakfour:=GetAttributeValue["_DEFAULT","_DEFAULT","makbuy"];IIF[HaveAnyAttributesChanged["_DEFAULT","_DEFAULT","xudiworkflowstatus"] AND xudistfour="Completed" AND checkusfour=true AND ValidateEmptyAttributesInContext["_DEFAULT","_DEFAULT","dlegalentity:Baxter us","legalentitylevelworkflowstatus"] AND (varmakfour="B" OR varmakfour="MN" OR varmakfour="MO" OR varmakfour="PU"),InvokeWorkflowInContext["dlegalentity:Baxter us","wffourstepfoura"] AND InvokeWorkflowInContext["dlegalentity:Baxter us","wffourstepfourb"],false]</t>
  </si>
  <si>
    <t>Invoke WF for xudi Context</t>
  </si>
  <si>
    <t>invokeawftwelveforthespecifiedcontextinintialstep</t>
  </si>
  <si>
    <t>Iterate[GetAttributeValues["_DEFAULT","_DEFAULT","AttributeName"],'InvokeWorkflowInContext[concat["dlegalentity:",ITERATIONITEM],"wftwelvesteptwo"]']</t>
  </si>
  <si>
    <t>Invoke WF 12 for initial Step</t>
  </si>
  <si>
    <t>updatedummyattributeincontexttotriggercontextbr</t>
  </si>
  <si>
    <t>IIF[HaveAnyAttributesChanged["_DEFAULT","_DEFAULT","contextlist","uomprimimp","uomprimmet","itmtyp","truemodflg","drugmdothflg","mstplanfam","lotproctyp","commitdatmeth","customtar","cemkflg","itmgrptrans","makbuy","itmstat","caselogicglclass","mintemp","maxtemp","massuploadflag","licitmrestr","tempsensflg","longitmnr"],Iterate[GetAttributeValues["_DEFAULT","_DEFAULT","contextlist"],'SetEntityAttributeValueForContext["_DEFAULT","_DEFAULT",GetEntityId[],GetEntityType[],concat["dregion:",ITERATIONITEM],"regioncontextadditiondummyattribute1",Now[]]'],false]</t>
  </si>
  <si>
    <t>Update dummy attribute in context to trigger context br</t>
  </si>
  <si>
    <t>Required Marketing Attributes for third party SKU</t>
  </si>
  <si>
    <t>invokewfsixsteptwoatendofwfsixstepone</t>
  </si>
  <si>
    <t>varworkflowstatus:=GetAttributeValue["_DEFAULT","_DEFAULT","workflowstatus"];
varsourceoutsideofcountry:=GetAttributeValue["_DEFAULT","_DEFAULT","sourceoutsideofcountry"];
~iterating through all the contexts to invoke workflow in extended context~
Iterate[GetAttributeValues["_DEFAULT","_DEFAULT","wfsixAttributeName"],'IIF[varsourceoutsideofcountry=true AND varworkflowstatus="Completed" AND IsEntityInWorkflowInContext[concat["dregion:",ITERATIONITEM],"wfsixsteptwo","wfsixsteptwoa"]=false,InvokeWorkflowInContext[concat["dregion:",ITERATIONITEM],"wfsixsteptwo"],false]']</t>
  </si>
  <si>
    <t>invoke context workflow remaining</t>
  </si>
  <si>
    <t>updatedummyattributeinlegalentitycontexttotriggercontextbr</t>
  </si>
  <si>
    <t>IIF[HaveAnyAttributesChanged["_DEFAULT","_DEFAULT","contextlist1","caselogicglclass","drugmdothflg","purtx","makbuy","itmstat","itmtyp","lclsuppltrd","lclsupplico","opg2s","plntlastasss","massuploadflag","xudiflg","natdrugcd","dmdplanflg","longitmnr","x2"],Iterate[GetAttributeValues["_DEFAULT","_DEFAULT","contextlist1"],'SetEntityAttributeValueForContext["_DEFAULT","_DEFAULT",GetEntityId[],GetEntityType[],concat["dlegalentity:",ITERATIONITEM],"legalentitycontextadditiondummyattribute1",Now[]]'],false]</t>
  </si>
  <si>
    <t>Update dummy attribute in legal entity context to trigger context br</t>
  </si>
  <si>
    <t>udiupdatedummyattributeinlegalentitycontexttotriggercontextbr</t>
  </si>
  <si>
    <t>IIF[HaveAnyAttributesChanged["_DEFAULT","_DEFAULT","contextlist1","caselogicglclass","drugmdothflg","purtx","makbuy","itmstat","itmtyp","lclsuppltrd","lclsupplico","opg2s","plntlastasss","massuploadflag","udixudiflg","natdrugcd","dmdplanflg","longitmnr","x2"],Iterate[GetAttributeValues["_DEFAULT","_DEFAULT","contextlist1"],'SetEntityAttributeValueForContext["_DEFAULT","_DEFAULT",GetEntityId[],GetEntityType[],concat["dlegalentity:",ITERATIONITEM],"legalentitycontextadditiondummyattribute1",Now[]]'],false]</t>
  </si>
  <si>
    <t>BR-UDI-078 - Update dummy attribute in legal entity context to trigger context br</t>
  </si>
  <si>
    <t>invokewfsevensteptwoatendofwfsevenstepone</t>
  </si>
  <si>
    <t>Iterate[GetAttributeValues["_DEFAULT","_DEFAULT","wfsevenAttributeName"],'InvokeWorkflowInContext[concat["dregion:",ITERATIONITEM],"wfsevensteptwo"]']</t>
  </si>
  <si>
    <t>invoke context workflow reamining for entities</t>
  </si>
  <si>
    <t>invokewffourstepfouraandbatendofwftwoaorb</t>
  </si>
  <si>
    <t>Iterate[GetAttributeValues["_DEFAULT","_DEFAULT","wffourAttributeName"],'IIF[ITERATIONITEM="Baxter us" AND IsEntityInWorkflowInContext["self:self","wffoursteptwob"]=false AND IsEntityInWorkflowInContext["self:self","wffoursteptwoa"]=false AND GetAttributeValue["_DEFAULT","_DEFAULT","xudiworkflowstatus"]="Completed",InvokeWorkflowInContext[concat["dlegalentity:",ITERATIONITEM],"wffourstepfourb"] AND InvokeWorkflowInContext[concat["dlegalentity:",ITERATIONITEM],"wffourstepfoura"],false] AND IIF[ITERATIONITEM&lt;&gt;"Baxter us" AND IsEntityInWorkflowInContext["self:self","wffoursteptwob"]=false AND IsEntityInWorkflowInContext["self:self","wffoursteptwoa"]=false,InvokeWorkflowInContext[concat["dlegalentity:",ITERATIONITEM],"wffourstepfourb"] AND InvokeWorkflowInContext[concat["dlegalentity:",ITERATIONITEM],"wffourstepfoura"],false]']</t>
  </si>
  <si>
    <t>invoke context workflow reamining 1 397</t>
  </si>
  <si>
    <t>invokewffivestepfouratendofwffivestepone</t>
  </si>
  <si>
    <t>Iterate[GetAttributeValues["_DEFAULT","_DEFAULT","wffiveAttributeName"],'InvokeWorkflowInContext[concat["dlegalentity:",ITERATIONITEM],"wffivestepfour"]']</t>
  </si>
  <si>
    <t>Reset Potential Ownership Change Flag to False when "Confirm New Account Creation" is DONE</t>
  </si>
  <si>
    <t>invokewftwostepfouraandbatendofwfglobalstep</t>
  </si>
  <si>
    <t>Iterate[GetAttributeValues["_DEFAULT","_DEFAULT","wftwoAttributeName"],'IIF[ITERATIONITEM="Baxter us" AND IsEntityInWorkflowInContext["self:self","wftwosteptwoa"]=false AND IsEntityInWorkflowInContext["self:self","wftwosteptwob"]=false AND IsEntityInWorkflowInContext["self:self","wftwosteptwobec"]=false AND GetAttributeValue["_DEFAULT","_DEFAULT","xudiworkflowstatus"]="Completed",InvokeWorkflowInContext[concat["dlegalentity:",ITERATIONITEM],"wftwostepfourb"] AND InvokeWorkflowInContext[concat["dlegalentity:",ITERATIONITEM],"wftwostepfoura"],false] AND IIF[ITERATIONITEM&lt;&gt;"Baxter us" AND IsEntityInWorkflowInContext["self:self","wftwosteptwoa"]=false AND IsEntityInWorkflowInContext["self:self","wftwosteptwob"]=false AND IsEntityInWorkflowInContext["self:self","wftwosteptwobec"]=false,InvokeWorkflowInContext[concat["dlegalentity:",ITERATIONITEM],"wftwostepfourb"] AND InvokeWorkflowInContext[concat["dlegalentity:",ITERATIONITEM],"wftwostepfoura"],false]']</t>
  </si>
  <si>
    <t>create||update</t>
  </si>
  <si>
    <t>sku</t>
  </si>
  <si>
    <t>invokewftwostepfouraandbatendofwfglobalstepContext</t>
  </si>
  <si>
    <t>invokewffourstepfouraandbatendofwftwoaorbContext</t>
  </si>
  <si>
    <t>invokewffourstepfouraandbatendofwftwoaorb1Context</t>
  </si>
  <si>
    <t>invokewffourstepfouraandbatendofwftwoaorb2Context</t>
  </si>
  <si>
    <t>invokewftwostepfouraandbatendofwfglobalstep1Context</t>
  </si>
  <si>
    <t>invokewftwostepfouraandbatendofwfglobalstep2Context</t>
  </si>
  <si>
    <t>productgroup</t>
  </si>
  <si>
    <t>sparepart</t>
  </si>
  <si>
    <t>invokewffivestepfouratendofwffivesteponeContext</t>
  </si>
  <si>
    <t>compoundingcode</t>
  </si>
  <si>
    <t>getrestapiresponsefromaiponcompoundingcodemaintenancegloballevelexitContext</t>
  </si>
  <si>
    <t>invokeawftwelveforthespecifiedcontextinintialstepContext</t>
  </si>
  <si>
    <t>service</t>
  </si>
  <si>
    <t>invokewfsevensteptwoatendofwfsevensteponeContext</t>
  </si>
  <si>
    <t>getrestapiresponsefromaiponservicemaintenancegloballevelexitContext</t>
  </si>
  <si>
    <t>rawmaterial</t>
  </si>
  <si>
    <t>request</t>
  </si>
  <si>
    <t>self || self</t>
  </si>
  <si>
    <t>activityExit</t>
  </si>
  <si>
    <t>Done</t>
  </si>
  <si>
    <t>Approveformaintenance</t>
  </si>
  <si>
    <t>workflow || wfnine</t>
  </si>
  <si>
    <t>workflow || wftwosteptwobec</t>
  </si>
  <si>
    <t>wftwosteptwobec</t>
  </si>
  <si>
    <t>wfninesteptwo</t>
  </si>
  <si>
    <t>workflow || wffoursteptwob</t>
  </si>
  <si>
    <t>wffoursteptwob</t>
  </si>
  <si>
    <t>workflow || wffoursteptwoa</t>
  </si>
  <si>
    <t>wffoursteptwoa</t>
  </si>
  <si>
    <t>workflow || wftwosteptwoa</t>
  </si>
  <si>
    <t>wftwosteptwoa</t>
  </si>
  <si>
    <t>workflow || wftwosteptwob</t>
  </si>
  <si>
    <t>wftwosteptwob</t>
  </si>
  <si>
    <t>workflow || wffivestepone</t>
  </si>
  <si>
    <t>wffivesteptwo</t>
  </si>
  <si>
    <t>initialsetup</t>
  </si>
  <si>
    <t>workflow || wftwelvestepone</t>
  </si>
  <si>
    <t>workflow || wfsevenstepone</t>
  </si>
  <si>
    <t>wfsevenstepone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</si>
</sst>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FF0000"/>
      <name val="Calibr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9" fillId="0" borderId="0" xfId="0" applyFont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51"/>
  <sheetViews>
    <sheetView tabSelected="1" zoomScaleNormal="100" workbookViewId="0">
      <pane ySplit="1" topLeftCell="A2" activePane="bottomLeft" state="frozen"/>
      <selection activeCell="I1" sqref="I1"/>
      <selection pane="bottomLeft" activeCell="G3" sqref="G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97</v>
      </c>
      <c r="C2" t="s">
        <v>83</v>
      </c>
      <c r="D2" t="s">
        <v>73</v>
      </c>
      <c r="E2" t="s">
        <v>6</v>
      </c>
      <c r="F2" t="s">
        <v>7</v>
      </c>
      <c r="G2" s="27" t="s">
        <v>98</v>
      </c>
      <c r="H2" t="s">
        <v>99</v>
      </c>
      <c r="K2" t="s">
        <v>8</v>
      </c>
      <c r="N2" t="s">
        <v>99</v>
      </c>
    </row>
    <row r="3" spans="1:14" ht="15.5">
      <c r="B3" t="s">
        <v>100</v>
      </c>
      <c r="C3" t="s">
        <v>83</v>
      </c>
      <c r="D3" t="s">
        <v>73</v>
      </c>
      <c r="E3" t="s">
        <v>6</v>
      </c>
      <c r="F3" t="s">
        <v>7</v>
      </c>
      <c r="G3" s="27" t="s">
        <v>101</v>
      </c>
      <c r="H3" t="s">
        <v>102</v>
      </c>
      <c r="K3" t="s">
        <v>8</v>
      </c>
      <c r="N3" t="s">
        <v>102</v>
      </c>
    </row>
    <row r="4" spans="1:14" ht="15.5">
      <c r="B4" t="s">
        <v>103</v>
      </c>
      <c r="C4" t="s">
        <v>83</v>
      </c>
      <c r="D4" t="s">
        <v>73</v>
      </c>
      <c r="E4" t="s">
        <v>6</v>
      </c>
      <c r="F4" t="s">
        <v>7</v>
      </c>
      <c r="G4" s="27" t="s">
        <v>104</v>
      </c>
      <c r="H4" t="s">
        <v>105</v>
      </c>
      <c r="K4" t="s">
        <v>8</v>
      </c>
      <c r="N4" t="s">
        <v>105</v>
      </c>
    </row>
    <row r="5" spans="1:14" ht="15.5">
      <c r="B5" t="s">
        <v>106</v>
      </c>
      <c r="C5" t="s">
        <v>83</v>
      </c>
      <c r="D5" t="s">
        <v>73</v>
      </c>
      <c r="E5" t="s">
        <v>6</v>
      </c>
      <c r="F5" t="s">
        <v>7</v>
      </c>
      <c r="G5" s="27" t="s">
        <v>107</v>
      </c>
      <c r="H5" t="s">
        <v>108</v>
      </c>
      <c r="K5" t="s">
        <v>8</v>
      </c>
      <c r="N5" t="s">
        <v>108</v>
      </c>
    </row>
    <row r="6" spans="1:14" ht="15.5">
      <c r="B6" t="s">
        <v>109</v>
      </c>
      <c r="C6" t="s">
        <v>83</v>
      </c>
      <c r="D6" t="s">
        <v>73</v>
      </c>
      <c r="E6" t="s">
        <v>6</v>
      </c>
      <c r="F6" t="s">
        <v>7</v>
      </c>
      <c r="G6" s="27" t="s">
        <v>110</v>
      </c>
      <c r="H6" t="s">
        <v>111</v>
      </c>
      <c r="K6" t="s">
        <v>8</v>
      </c>
      <c r="N6" t="s">
        <v>111</v>
      </c>
    </row>
    <row r="7" spans="1:14" ht="15.5">
      <c r="B7" t="s">
        <v>112</v>
      </c>
      <c r="C7" t="s">
        <v>83</v>
      </c>
      <c r="D7" t="s">
        <v>73</v>
      </c>
      <c r="E7" t="s">
        <v>6</v>
      </c>
      <c r="F7" t="s">
        <v>7</v>
      </c>
      <c r="G7" s="27" t="s">
        <v>113</v>
      </c>
      <c r="H7" t="s">
        <v>114</v>
      </c>
      <c r="K7" t="s">
        <v>8</v>
      </c>
      <c r="N7" t="s">
        <v>114</v>
      </c>
    </row>
    <row r="8" spans="1:14" ht="15.5">
      <c r="B8" t="s">
        <v>116</v>
      </c>
      <c r="C8" t="s">
        <v>83</v>
      </c>
      <c r="D8" t="s">
        <v>73</v>
      </c>
      <c r="E8" t="s">
        <v>6</v>
      </c>
      <c r="F8" t="s">
        <v>7</v>
      </c>
      <c r="G8" s="27" t="s">
        <v>117</v>
      </c>
      <c r="H8" t="s">
        <v>118</v>
      </c>
      <c r="K8" t="s">
        <v>8</v>
      </c>
      <c r="N8" t="s">
        <v>118</v>
      </c>
    </row>
    <row r="9" spans="1:14" ht="15.5">
      <c r="B9" t="s">
        <v>119</v>
      </c>
      <c r="C9" t="s">
        <v>83</v>
      </c>
      <c r="D9" t="s">
        <v>73</v>
      </c>
      <c r="E9" t="s">
        <v>8</v>
      </c>
      <c r="F9" t="s">
        <v>7</v>
      </c>
      <c r="G9" s="27" t="s">
        <v>120</v>
      </c>
      <c r="H9" t="s">
        <v>121</v>
      </c>
      <c r="K9" t="s">
        <v>8</v>
      </c>
      <c r="N9" t="s">
        <v>121</v>
      </c>
    </row>
    <row r="10" spans="1:14" ht="15.5">
      <c r="B10" t="s">
        <v>122</v>
      </c>
      <c r="C10" t="s">
        <v>83</v>
      </c>
      <c r="D10" t="s">
        <v>73</v>
      </c>
      <c r="E10" t="s">
        <v>6</v>
      </c>
      <c r="F10" t="s">
        <v>7</v>
      </c>
      <c r="G10" s="27" t="s">
        <v>123</v>
      </c>
      <c r="H10" t="s">
        <v>121</v>
      </c>
      <c r="K10" t="s">
        <v>8</v>
      </c>
      <c r="N10" t="s">
        <v>124</v>
      </c>
    </row>
    <row r="11" spans="1:14" ht="15.5">
      <c r="B11" t="s">
        <v>125</v>
      </c>
      <c r="C11" t="s">
        <v>83</v>
      </c>
      <c r="D11" t="s">
        <v>73</v>
      </c>
      <c r="E11" t="s">
        <v>6</v>
      </c>
      <c r="F11" t="s">
        <v>7</v>
      </c>
      <c r="G11" s="27" t="s">
        <v>126</v>
      </c>
      <c r="H11" t="s">
        <v>127</v>
      </c>
      <c r="K11" t="s">
        <v>8</v>
      </c>
      <c r="N11" t="s">
        <v>127</v>
      </c>
    </row>
    <row r="12" spans="1:14" ht="15.5">
      <c r="B12" t="s">
        <v>128</v>
      </c>
      <c r="C12" t="s">
        <v>83</v>
      </c>
      <c r="D12" t="s">
        <v>73</v>
      </c>
      <c r="E12" t="s">
        <v>6</v>
      </c>
      <c r="F12" t="s">
        <v>7</v>
      </c>
      <c r="G12" s="27" t="s">
        <v>129</v>
      </c>
      <c r="H12" t="s">
        <v>130</v>
      </c>
      <c r="K12" t="s">
        <v>8</v>
      </c>
      <c r="N12" t="s">
        <v>130</v>
      </c>
    </row>
    <row r="13" spans="1:14" ht="15.5">
      <c r="B13" t="s">
        <v>131</v>
      </c>
      <c r="C13" t="s">
        <v>83</v>
      </c>
      <c r="D13" t="s">
        <v>73</v>
      </c>
      <c r="E13" t="s">
        <v>6</v>
      </c>
      <c r="F13" t="s">
        <v>7</v>
      </c>
      <c r="G13" s="27" t="s">
        <v>132</v>
      </c>
      <c r="H13" t="s">
        <v>133</v>
      </c>
      <c r="K13" t="s">
        <v>8</v>
      </c>
      <c r="N13" t="s">
        <v>133</v>
      </c>
    </row>
    <row r="14" spans="1:14" ht="15.5">
      <c r="B14" t="s">
        <v>134</v>
      </c>
      <c r="C14" t="s">
        <v>83</v>
      </c>
      <c r="D14" t="s">
        <v>73</v>
      </c>
      <c r="E14" t="s">
        <v>6</v>
      </c>
      <c r="F14" t="s">
        <v>7</v>
      </c>
      <c r="G14" s="27" t="s">
        <v>135</v>
      </c>
      <c r="H14" t="s">
        <v>115</v>
      </c>
      <c r="K14" t="s">
        <v>8</v>
      </c>
      <c r="N14" t="s">
        <v>115</v>
      </c>
    </row>
    <row r="151" spans="2:2" ht="22.5" customHeight="1">
      <c r="B151" s="26"/>
    </row>
  </sheetData>
  <conditionalFormatting sqref="B51:B345">
    <cfRule type="duplicateValues" dxfId="4" priority="3"/>
  </conditionalFormatting>
  <conditionalFormatting sqref="B51:B345">
    <cfRule type="duplicateValues" dxfId="3" priority="2"/>
  </conditionalFormatting>
  <conditionalFormatting sqref="B1:B15 B51:B1048576">
    <cfRule type="duplicateValues" dxfId="2" priority="1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2" sqref="B2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6"/>
  <sheetViews>
    <sheetView zoomScaleNormal="100" workbookViewId="0">
      <pane ySplit="1" topLeftCell="A34" activePane="bottomLeft" state="frozen"/>
      <selection pane="bottomLeft" activeCell="F33" sqref="F33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137</v>
      </c>
      <c r="C2" s="26" t="s">
        <v>73</v>
      </c>
      <c r="D2" s="26" t="s">
        <v>6</v>
      </c>
      <c r="E2" s="26" t="s">
        <v>7</v>
      </c>
      <c r="F2" s="26" t="s">
        <v>103</v>
      </c>
      <c r="H2" s="26" t="s">
        <v>77</v>
      </c>
      <c r="J2" s="26">
        <v>7</v>
      </c>
      <c r="K2" s="26" t="s">
        <v>6</v>
      </c>
    </row>
    <row r="3" spans="1:12" s="26" customFormat="1" ht="15.5">
      <c r="B3" s="26" t="s">
        <v>137</v>
      </c>
      <c r="C3" s="26" t="s">
        <v>73</v>
      </c>
      <c r="D3" s="26" t="s">
        <v>6</v>
      </c>
      <c r="E3" s="26" t="s">
        <v>7</v>
      </c>
      <c r="F3" s="26" t="s">
        <v>106</v>
      </c>
      <c r="H3" s="26" t="s">
        <v>77</v>
      </c>
      <c r="J3" s="26">
        <v>7</v>
      </c>
      <c r="K3" s="26" t="s">
        <v>6</v>
      </c>
    </row>
    <row r="4" spans="1:12" s="26" customFormat="1" ht="15.5">
      <c r="B4" s="26" t="s">
        <v>137</v>
      </c>
      <c r="C4" s="26" t="s">
        <v>73</v>
      </c>
      <c r="D4" s="26" t="s">
        <v>6</v>
      </c>
      <c r="E4" s="26" t="s">
        <v>7</v>
      </c>
      <c r="F4" s="26" t="s">
        <v>112</v>
      </c>
      <c r="H4" s="26" t="s">
        <v>136</v>
      </c>
      <c r="J4" s="26">
        <v>1</v>
      </c>
      <c r="K4" s="26" t="s">
        <v>6</v>
      </c>
    </row>
    <row r="5" spans="1:12" s="26" customFormat="1" ht="15.5">
      <c r="B5" s="26" t="s">
        <v>137</v>
      </c>
      <c r="C5" s="26" t="s">
        <v>73</v>
      </c>
      <c r="D5" s="26" t="s">
        <v>8</v>
      </c>
      <c r="E5" s="26" t="s">
        <v>7</v>
      </c>
      <c r="F5" s="26" t="s">
        <v>119</v>
      </c>
      <c r="H5" s="26" t="s">
        <v>136</v>
      </c>
      <c r="J5" s="26">
        <v>1</v>
      </c>
      <c r="K5" s="26" t="s">
        <v>6</v>
      </c>
    </row>
    <row r="6" spans="1:12" s="26" customFormat="1" ht="15.5">
      <c r="B6" s="26" t="s">
        <v>137</v>
      </c>
      <c r="C6" s="26" t="s">
        <v>73</v>
      </c>
      <c r="D6" s="26" t="s">
        <v>6</v>
      </c>
      <c r="E6" s="26" t="s">
        <v>7</v>
      </c>
      <c r="F6" s="26" t="s">
        <v>122</v>
      </c>
      <c r="H6" s="26" t="s">
        <v>136</v>
      </c>
      <c r="J6" s="26">
        <v>1</v>
      </c>
      <c r="K6" s="26" t="s">
        <v>6</v>
      </c>
    </row>
    <row r="7" spans="1:12" s="26" customFormat="1" ht="15.5">
      <c r="B7" s="26" t="s">
        <v>137</v>
      </c>
      <c r="C7" s="26" t="s">
        <v>73</v>
      </c>
      <c r="D7" s="26" t="s">
        <v>6</v>
      </c>
      <c r="E7" s="26" t="s">
        <v>7</v>
      </c>
      <c r="F7" s="26" t="s">
        <v>134</v>
      </c>
      <c r="I7" s="26" t="s">
        <v>138</v>
      </c>
      <c r="J7" s="26">
        <v>333</v>
      </c>
      <c r="K7" s="26" t="s">
        <v>6</v>
      </c>
    </row>
    <row r="8" spans="1:12" s="26" customFormat="1" ht="15.5">
      <c r="B8" s="26" t="s">
        <v>137</v>
      </c>
      <c r="C8" s="26" t="s">
        <v>73</v>
      </c>
      <c r="D8" s="26" t="s">
        <v>6</v>
      </c>
      <c r="E8" s="26" t="s">
        <v>7</v>
      </c>
      <c r="F8" s="26" t="s">
        <v>128</v>
      </c>
      <c r="I8" s="26" t="s">
        <v>139</v>
      </c>
      <c r="J8" s="26">
        <v>333</v>
      </c>
      <c r="K8" s="26" t="s">
        <v>6</v>
      </c>
    </row>
    <row r="9" spans="1:12" s="26" customFormat="1" ht="15.5">
      <c r="B9" s="26" t="s">
        <v>137</v>
      </c>
      <c r="C9" s="26" t="s">
        <v>73</v>
      </c>
      <c r="D9" s="26" t="s">
        <v>6</v>
      </c>
      <c r="E9" s="26" t="s">
        <v>7</v>
      </c>
      <c r="F9" s="26" t="s">
        <v>128</v>
      </c>
      <c r="I9" s="26" t="s">
        <v>140</v>
      </c>
      <c r="J9" s="26">
        <v>333</v>
      </c>
      <c r="K9" s="26" t="s">
        <v>6</v>
      </c>
    </row>
    <row r="10" spans="1:12" s="26" customFormat="1" ht="15.5">
      <c r="B10" s="26" t="s">
        <v>137</v>
      </c>
      <c r="C10" s="26" t="s">
        <v>73</v>
      </c>
      <c r="D10" s="26" t="s">
        <v>6</v>
      </c>
      <c r="E10" s="26" t="s">
        <v>7</v>
      </c>
      <c r="F10" s="26" t="s">
        <v>128</v>
      </c>
      <c r="I10" s="26" t="s">
        <v>141</v>
      </c>
      <c r="J10" s="26">
        <v>333</v>
      </c>
      <c r="K10" s="26" t="s">
        <v>6</v>
      </c>
    </row>
    <row r="11" spans="1:12" s="26" customFormat="1" ht="15.5">
      <c r="B11" s="26" t="s">
        <v>137</v>
      </c>
      <c r="C11" s="26" t="s">
        <v>73</v>
      </c>
      <c r="D11" s="26" t="s">
        <v>6</v>
      </c>
      <c r="E11" s="26" t="s">
        <v>7</v>
      </c>
      <c r="F11" s="26" t="s">
        <v>134</v>
      </c>
      <c r="I11" s="26" t="s">
        <v>142</v>
      </c>
      <c r="J11" s="26">
        <v>333</v>
      </c>
      <c r="K11" s="26" t="s">
        <v>6</v>
      </c>
    </row>
    <row r="12" spans="1:12" s="26" customFormat="1" ht="15.5">
      <c r="B12" s="26" t="s">
        <v>137</v>
      </c>
      <c r="C12" s="26" t="s">
        <v>73</v>
      </c>
      <c r="D12" s="26" t="s">
        <v>6</v>
      </c>
      <c r="E12" s="26" t="s">
        <v>7</v>
      </c>
      <c r="F12" s="26" t="s">
        <v>134</v>
      </c>
      <c r="I12" s="26" t="s">
        <v>143</v>
      </c>
      <c r="J12" s="26">
        <v>333</v>
      </c>
      <c r="K12" s="26" t="s">
        <v>6</v>
      </c>
    </row>
    <row r="13" spans="1:12" s="26" customFormat="1" ht="15.5">
      <c r="B13" s="26" t="s">
        <v>144</v>
      </c>
      <c r="C13" s="26" t="s">
        <v>73</v>
      </c>
      <c r="D13" s="26" t="s">
        <v>6</v>
      </c>
      <c r="E13" s="26" t="s">
        <v>7</v>
      </c>
      <c r="F13" s="26" t="s">
        <v>112</v>
      </c>
      <c r="H13" s="26" t="s">
        <v>136</v>
      </c>
      <c r="J13" s="26">
        <v>1</v>
      </c>
      <c r="K13" s="26" t="s">
        <v>6</v>
      </c>
    </row>
    <row r="14" spans="1:12" s="26" customFormat="1" ht="15.5">
      <c r="B14" s="26" t="s">
        <v>144</v>
      </c>
      <c r="C14" s="26" t="s">
        <v>73</v>
      </c>
      <c r="D14" s="26" t="s">
        <v>8</v>
      </c>
      <c r="E14" s="26" t="s">
        <v>7</v>
      </c>
      <c r="F14" s="26" t="s">
        <v>119</v>
      </c>
      <c r="H14" s="26" t="s">
        <v>136</v>
      </c>
      <c r="J14" s="26">
        <v>1</v>
      </c>
      <c r="K14" s="26" t="s">
        <v>6</v>
      </c>
    </row>
    <row r="15" spans="1:12" s="26" customFormat="1" ht="15.5">
      <c r="B15" s="26" t="s">
        <v>144</v>
      </c>
      <c r="C15" s="26" t="s">
        <v>73</v>
      </c>
      <c r="D15" s="26" t="s">
        <v>6</v>
      </c>
      <c r="E15" s="26" t="s">
        <v>7</v>
      </c>
      <c r="F15" s="26" t="s">
        <v>122</v>
      </c>
      <c r="H15" s="26" t="s">
        <v>136</v>
      </c>
      <c r="J15" s="26">
        <v>1</v>
      </c>
      <c r="K15" s="26" t="s">
        <v>6</v>
      </c>
    </row>
    <row r="16" spans="1:12" s="26" customFormat="1" ht="15.5">
      <c r="B16" s="26" t="s">
        <v>145</v>
      </c>
      <c r="C16" s="26" t="s">
        <v>73</v>
      </c>
      <c r="D16" s="26" t="s">
        <v>6</v>
      </c>
      <c r="E16" s="26" t="s">
        <v>7</v>
      </c>
      <c r="F16" s="26" t="s">
        <v>112</v>
      </c>
      <c r="H16" s="26" t="s">
        <v>136</v>
      </c>
      <c r="J16" s="26">
        <v>1</v>
      </c>
      <c r="K16" s="26" t="s">
        <v>6</v>
      </c>
    </row>
    <row r="17" spans="2:11" s="26" customFormat="1" ht="15.5">
      <c r="B17" s="26" t="s">
        <v>145</v>
      </c>
      <c r="C17" s="26" t="s">
        <v>73</v>
      </c>
      <c r="D17" s="26" t="s">
        <v>8</v>
      </c>
      <c r="E17" s="26" t="s">
        <v>7</v>
      </c>
      <c r="F17" s="26" t="s">
        <v>119</v>
      </c>
      <c r="H17" s="26" t="s">
        <v>136</v>
      </c>
      <c r="J17" s="26">
        <v>1</v>
      </c>
      <c r="K17" s="26" t="s">
        <v>6</v>
      </c>
    </row>
    <row r="18" spans="2:11" s="26" customFormat="1" ht="15.5">
      <c r="B18" s="26" t="s">
        <v>145</v>
      </c>
      <c r="C18" s="26" t="s">
        <v>73</v>
      </c>
      <c r="D18" s="26" t="s">
        <v>6</v>
      </c>
      <c r="E18" s="26" t="s">
        <v>7</v>
      </c>
      <c r="F18" s="26" t="s">
        <v>122</v>
      </c>
      <c r="H18" s="26" t="s">
        <v>136</v>
      </c>
      <c r="J18" s="26">
        <v>1</v>
      </c>
      <c r="K18" s="26" t="s">
        <v>6</v>
      </c>
    </row>
    <row r="19" spans="2:11" s="26" customFormat="1" ht="15.5">
      <c r="B19" s="26" t="s">
        <v>145</v>
      </c>
      <c r="C19" s="26" t="s">
        <v>73</v>
      </c>
      <c r="D19" s="26" t="s">
        <v>6</v>
      </c>
      <c r="E19" s="26" t="s">
        <v>7</v>
      </c>
      <c r="F19" s="26" t="s">
        <v>131</v>
      </c>
      <c r="I19" s="26" t="s">
        <v>146</v>
      </c>
      <c r="J19" s="26">
        <v>2</v>
      </c>
      <c r="K19" s="26" t="s">
        <v>6</v>
      </c>
    </row>
    <row r="20" spans="2:11" s="26" customFormat="1" ht="15.5">
      <c r="B20" s="26" t="s">
        <v>147</v>
      </c>
      <c r="C20" s="26" t="s">
        <v>73</v>
      </c>
      <c r="D20" s="26" t="s">
        <v>6</v>
      </c>
      <c r="E20" s="26" t="s">
        <v>7</v>
      </c>
      <c r="F20" s="26" t="s">
        <v>112</v>
      </c>
      <c r="H20" s="26" t="s">
        <v>136</v>
      </c>
      <c r="J20" s="26">
        <v>1</v>
      </c>
      <c r="K20" s="26" t="s">
        <v>6</v>
      </c>
    </row>
    <row r="21" spans="2:11" s="26" customFormat="1" ht="15.5">
      <c r="B21" s="26" t="s">
        <v>147</v>
      </c>
      <c r="C21" s="26" t="s">
        <v>73</v>
      </c>
      <c r="D21" s="26" t="s">
        <v>8</v>
      </c>
      <c r="E21" s="26" t="s">
        <v>7</v>
      </c>
      <c r="F21" s="26" t="s">
        <v>119</v>
      </c>
      <c r="H21" s="26" t="s">
        <v>136</v>
      </c>
      <c r="J21" s="26">
        <v>1</v>
      </c>
      <c r="K21" s="26" t="s">
        <v>6</v>
      </c>
    </row>
    <row r="22" spans="2:11" s="26" customFormat="1" ht="15.5">
      <c r="B22" s="26" t="s">
        <v>147</v>
      </c>
      <c r="C22" s="26" t="s">
        <v>73</v>
      </c>
      <c r="D22" s="26" t="s">
        <v>6</v>
      </c>
      <c r="E22" s="26" t="s">
        <v>7</v>
      </c>
      <c r="F22" s="26" t="s">
        <v>122</v>
      </c>
      <c r="H22" s="26" t="s">
        <v>136</v>
      </c>
      <c r="J22" s="26">
        <v>1</v>
      </c>
      <c r="K22" s="26" t="s">
        <v>6</v>
      </c>
    </row>
    <row r="23" spans="2:11" s="26" customFormat="1" ht="15.5">
      <c r="B23" s="26" t="s">
        <v>147</v>
      </c>
      <c r="C23" s="26" t="s">
        <v>73</v>
      </c>
      <c r="D23" s="26" t="s">
        <v>6</v>
      </c>
      <c r="E23" s="26" t="s">
        <v>7</v>
      </c>
      <c r="F23" s="26" t="s">
        <v>100</v>
      </c>
      <c r="H23" s="26" t="s">
        <v>136</v>
      </c>
      <c r="I23" s="26" t="s">
        <v>148</v>
      </c>
      <c r="J23" s="26">
        <v>1000</v>
      </c>
      <c r="K23" s="26" t="s">
        <v>6</v>
      </c>
    </row>
    <row r="24" spans="2:11" s="26" customFormat="1" ht="15.5">
      <c r="B24" s="26" t="s">
        <v>147</v>
      </c>
      <c r="C24" s="26" t="s">
        <v>73</v>
      </c>
      <c r="D24" s="26" t="s">
        <v>6</v>
      </c>
      <c r="E24" s="26" t="s">
        <v>7</v>
      </c>
      <c r="F24" s="26" t="s">
        <v>109</v>
      </c>
      <c r="I24" s="26" t="s">
        <v>149</v>
      </c>
      <c r="J24" s="26">
        <v>2</v>
      </c>
      <c r="K24" s="26" t="s">
        <v>6</v>
      </c>
    </row>
    <row r="25" spans="2:11" s="26" customFormat="1" ht="15.5">
      <c r="B25" s="26" t="s">
        <v>150</v>
      </c>
      <c r="C25" s="26" t="s">
        <v>73</v>
      </c>
      <c r="D25" s="26" t="s">
        <v>6</v>
      </c>
      <c r="E25" s="26" t="s">
        <v>7</v>
      </c>
      <c r="F25" s="26" t="s">
        <v>112</v>
      </c>
      <c r="H25" s="26" t="s">
        <v>136</v>
      </c>
      <c r="J25" s="26">
        <v>1</v>
      </c>
      <c r="K25" s="26" t="s">
        <v>6</v>
      </c>
    </row>
    <row r="26" spans="2:11" s="26" customFormat="1" ht="15.5">
      <c r="B26" s="26" t="s">
        <v>150</v>
      </c>
      <c r="C26" s="26" t="s">
        <v>73</v>
      </c>
      <c r="D26" s="26" t="s">
        <v>8</v>
      </c>
      <c r="E26" s="26" t="s">
        <v>7</v>
      </c>
      <c r="F26" s="26" t="s">
        <v>119</v>
      </c>
      <c r="H26" s="26" t="s">
        <v>136</v>
      </c>
      <c r="J26" s="26">
        <v>1</v>
      </c>
      <c r="K26" s="26" t="s">
        <v>6</v>
      </c>
    </row>
    <row r="27" spans="2:11" s="26" customFormat="1" ht="15.5">
      <c r="B27" s="26" t="s">
        <v>150</v>
      </c>
      <c r="C27" s="26" t="s">
        <v>73</v>
      </c>
      <c r="D27" s="26" t="s">
        <v>6</v>
      </c>
      <c r="E27" s="26" t="s">
        <v>7</v>
      </c>
      <c r="F27" s="26" t="s">
        <v>122</v>
      </c>
      <c r="H27" s="26" t="s">
        <v>136</v>
      </c>
      <c r="J27" s="26">
        <v>1</v>
      </c>
      <c r="K27" s="26" t="s">
        <v>6</v>
      </c>
    </row>
    <row r="28" spans="2:11" s="26" customFormat="1" ht="15.5">
      <c r="B28" s="26" t="s">
        <v>150</v>
      </c>
      <c r="C28" s="26" t="s">
        <v>73</v>
      </c>
      <c r="D28" s="26" t="s">
        <v>6</v>
      </c>
      <c r="E28" s="26" t="s">
        <v>7</v>
      </c>
      <c r="F28" s="26" t="s">
        <v>125</v>
      </c>
      <c r="I28" s="26" t="s">
        <v>151</v>
      </c>
      <c r="J28" s="26">
        <v>2</v>
      </c>
      <c r="K28" s="26" t="s">
        <v>6</v>
      </c>
    </row>
    <row r="29" spans="2:11" s="26" customFormat="1" ht="15.5">
      <c r="B29" s="26" t="s">
        <v>150</v>
      </c>
      <c r="C29" s="26" t="s">
        <v>73</v>
      </c>
      <c r="D29" s="26" t="s">
        <v>6</v>
      </c>
      <c r="E29" s="26" t="s">
        <v>7</v>
      </c>
      <c r="F29" s="26" t="s">
        <v>97</v>
      </c>
      <c r="H29" s="26" t="s">
        <v>136</v>
      </c>
      <c r="I29" s="26" t="s">
        <v>152</v>
      </c>
      <c r="J29" s="26">
        <v>1000</v>
      </c>
      <c r="K29" s="26" t="s">
        <v>6</v>
      </c>
    </row>
    <row r="30" spans="2:11" s="26" customFormat="1" ht="15.5">
      <c r="B30" s="26" t="s">
        <v>153</v>
      </c>
      <c r="C30" s="26" t="s">
        <v>73</v>
      </c>
      <c r="D30" s="26" t="s">
        <v>6</v>
      </c>
      <c r="E30" s="26" t="s">
        <v>7</v>
      </c>
      <c r="F30" s="26" t="s">
        <v>116</v>
      </c>
      <c r="H30" s="26" t="s">
        <v>136</v>
      </c>
      <c r="J30" s="26">
        <v>3</v>
      </c>
      <c r="K30" s="26" t="s">
        <v>6</v>
      </c>
    </row>
    <row r="31" spans="2:11" s="26" customFormat="1" ht="15.5">
      <c r="B31" s="26" t="s">
        <v>153</v>
      </c>
      <c r="C31" s="26" t="s">
        <v>73</v>
      </c>
      <c r="D31" s="26" t="s">
        <v>6</v>
      </c>
      <c r="E31" s="26" t="s">
        <v>7</v>
      </c>
      <c r="F31" s="26" t="s">
        <v>112</v>
      </c>
      <c r="H31" s="26" t="s">
        <v>136</v>
      </c>
      <c r="J31" s="26">
        <v>1</v>
      </c>
      <c r="K31" s="26" t="s">
        <v>6</v>
      </c>
    </row>
    <row r="32" spans="2:11" s="26" customFormat="1" ht="15.5">
      <c r="B32" s="26" t="s">
        <v>153</v>
      </c>
      <c r="C32" s="26" t="s">
        <v>73</v>
      </c>
      <c r="D32" s="26" t="s">
        <v>8</v>
      </c>
      <c r="E32" s="26" t="s">
        <v>7</v>
      </c>
      <c r="F32" s="26" t="s">
        <v>119</v>
      </c>
      <c r="H32" s="26" t="s">
        <v>136</v>
      </c>
      <c r="J32" s="26">
        <v>1</v>
      </c>
      <c r="K32" s="26" t="s">
        <v>6</v>
      </c>
    </row>
    <row r="33" spans="2:11" s="26" customFormat="1" ht="15.5">
      <c r="B33" s="26" t="s">
        <v>153</v>
      </c>
      <c r="C33" s="26" t="s">
        <v>73</v>
      </c>
      <c r="D33" s="26" t="s">
        <v>6</v>
      </c>
      <c r="E33" s="26" t="s">
        <v>7</v>
      </c>
      <c r="F33" s="26" t="s">
        <v>122</v>
      </c>
      <c r="H33" s="26" t="s">
        <v>136</v>
      </c>
      <c r="J33" s="26">
        <v>1</v>
      </c>
      <c r="K33" s="26" t="s">
        <v>6</v>
      </c>
    </row>
    <row r="34" spans="2:11" s="26" customFormat="1" ht="15.5">
      <c r="B34" s="26" t="s">
        <v>154</v>
      </c>
      <c r="C34" s="26" t="s">
        <v>73</v>
      </c>
      <c r="D34" s="26" t="s">
        <v>6</v>
      </c>
      <c r="E34" s="26" t="s">
        <v>7</v>
      </c>
      <c r="F34" s="26" t="s">
        <v>112</v>
      </c>
      <c r="H34" s="26" t="s">
        <v>136</v>
      </c>
      <c r="J34" s="26">
        <v>1</v>
      </c>
      <c r="K34" s="26" t="s">
        <v>6</v>
      </c>
    </row>
    <row r="35" spans="2:11" s="26" customFormat="1" ht="15.5">
      <c r="B35" s="26" t="s">
        <v>154</v>
      </c>
      <c r="C35" s="26" t="s">
        <v>73</v>
      </c>
      <c r="D35" s="26" t="s">
        <v>8</v>
      </c>
      <c r="E35" s="26" t="s">
        <v>7</v>
      </c>
      <c r="F35" s="26" t="s">
        <v>119</v>
      </c>
      <c r="H35" s="26" t="s">
        <v>136</v>
      </c>
      <c r="J35" s="26">
        <v>1</v>
      </c>
      <c r="K35" s="26" t="s">
        <v>6</v>
      </c>
    </row>
    <row r="36" spans="2:11" s="26" customFormat="1" ht="15.5">
      <c r="B36" s="26" t="s">
        <v>154</v>
      </c>
      <c r="C36" s="26" t="s">
        <v>73</v>
      </c>
      <c r="D36" s="26" t="s">
        <v>6</v>
      </c>
      <c r="E36" s="26" t="s">
        <v>7</v>
      </c>
      <c r="F36" s="26" t="s">
        <v>122</v>
      </c>
      <c r="H36" s="26" t="s">
        <v>136</v>
      </c>
      <c r="J36" s="26">
        <v>1</v>
      </c>
      <c r="K36" s="26" t="s">
        <v>6</v>
      </c>
    </row>
  </sheetData>
  <conditionalFormatting sqref="B1">
    <cfRule type="duplicateValues" dxfId="1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2"/>
  <sheetViews>
    <sheetView zoomScaleNormal="100" workbookViewId="0">
      <selection activeCell="B2" sqref="B2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138</v>
      </c>
      <c r="C2" s="26" t="s">
        <v>155</v>
      </c>
      <c r="D2" s="26" t="s">
        <v>160</v>
      </c>
      <c r="F2" s="26" t="s">
        <v>161</v>
      </c>
      <c r="G2" s="26" t="s">
        <v>157</v>
      </c>
      <c r="I2" s="26" t="s">
        <v>156</v>
      </c>
    </row>
    <row r="3" spans="1:10" s="26" customFormat="1" ht="15.5">
      <c r="B3" s="26" t="s">
        <v>139</v>
      </c>
      <c r="C3" s="26" t="s">
        <v>163</v>
      </c>
      <c r="F3" s="26" t="s">
        <v>164</v>
      </c>
      <c r="G3" s="26" t="s">
        <v>157</v>
      </c>
      <c r="I3" s="26" t="s">
        <v>156</v>
      </c>
    </row>
    <row r="4" spans="1:10" s="26" customFormat="1" ht="15.5">
      <c r="B4" s="26" t="s">
        <v>140</v>
      </c>
      <c r="C4" s="26" t="s">
        <v>155</v>
      </c>
      <c r="D4" s="26" t="s">
        <v>165</v>
      </c>
      <c r="F4" s="26" t="s">
        <v>166</v>
      </c>
      <c r="G4" s="26" t="s">
        <v>157</v>
      </c>
      <c r="I4" s="26" t="s">
        <v>156</v>
      </c>
    </row>
    <row r="5" spans="1:10" s="26" customFormat="1" ht="15.5">
      <c r="B5" s="26" t="s">
        <v>141</v>
      </c>
      <c r="C5" s="26" t="s">
        <v>155</v>
      </c>
      <c r="D5" s="26" t="s">
        <v>163</v>
      </c>
      <c r="F5" s="26" t="s">
        <v>164</v>
      </c>
      <c r="G5" s="26" t="s">
        <v>157</v>
      </c>
      <c r="I5" s="26" t="s">
        <v>156</v>
      </c>
    </row>
    <row r="6" spans="1:10" s="26" customFormat="1" ht="15.5">
      <c r="B6" s="26" t="s">
        <v>142</v>
      </c>
      <c r="C6" s="26" t="s">
        <v>155</v>
      </c>
      <c r="D6" s="26" t="s">
        <v>167</v>
      </c>
      <c r="F6" s="26" t="s">
        <v>168</v>
      </c>
      <c r="G6" s="26" t="s">
        <v>157</v>
      </c>
      <c r="I6" s="26" t="s">
        <v>156</v>
      </c>
    </row>
    <row r="7" spans="1:10" s="26" customFormat="1" ht="15.5">
      <c r="B7" s="26" t="s">
        <v>143</v>
      </c>
      <c r="C7" s="26" t="s">
        <v>155</v>
      </c>
      <c r="D7" s="26" t="s">
        <v>169</v>
      </c>
      <c r="F7" s="26" t="s">
        <v>170</v>
      </c>
      <c r="G7" s="26" t="s">
        <v>157</v>
      </c>
      <c r="I7" s="26" t="s">
        <v>156</v>
      </c>
    </row>
    <row r="8" spans="1:10" s="26" customFormat="1" ht="15.5">
      <c r="B8" s="26" t="s">
        <v>146</v>
      </c>
      <c r="C8" s="26" t="s">
        <v>155</v>
      </c>
      <c r="D8" s="26" t="s">
        <v>171</v>
      </c>
      <c r="F8" s="26" t="s">
        <v>172</v>
      </c>
      <c r="G8" s="26" t="s">
        <v>157</v>
      </c>
      <c r="I8" s="26" t="s">
        <v>156</v>
      </c>
    </row>
    <row r="9" spans="1:10" s="26" customFormat="1" ht="15.5">
      <c r="B9" s="26" t="s">
        <v>148</v>
      </c>
      <c r="C9" s="26" t="s">
        <v>155</v>
      </c>
      <c r="D9" s="26" t="s">
        <v>159</v>
      </c>
      <c r="F9" s="26" t="s">
        <v>162</v>
      </c>
      <c r="G9" s="26" t="s">
        <v>158</v>
      </c>
      <c r="I9" s="26" t="s">
        <v>156</v>
      </c>
    </row>
    <row r="10" spans="1:10" s="26" customFormat="1" ht="15.5">
      <c r="B10" s="26" t="s">
        <v>149</v>
      </c>
      <c r="C10" s="26" t="s">
        <v>155</v>
      </c>
      <c r="D10" s="26" t="s">
        <v>174</v>
      </c>
      <c r="F10" s="26" t="s">
        <v>173</v>
      </c>
      <c r="G10" s="26" t="s">
        <v>157</v>
      </c>
      <c r="I10" s="26" t="s">
        <v>156</v>
      </c>
    </row>
    <row r="11" spans="1:10" s="26" customFormat="1" ht="15.5">
      <c r="B11" s="26" t="s">
        <v>151</v>
      </c>
      <c r="C11" s="26" t="s">
        <v>155</v>
      </c>
      <c r="D11" s="26" t="s">
        <v>175</v>
      </c>
      <c r="F11" s="26" t="s">
        <v>176</v>
      </c>
      <c r="G11" s="26" t="s">
        <v>157</v>
      </c>
      <c r="I11" s="26" t="s">
        <v>156</v>
      </c>
    </row>
    <row r="12" spans="1:10" s="26" customFormat="1" ht="15.5">
      <c r="B12" s="26" t="s">
        <v>152</v>
      </c>
      <c r="C12" s="26" t="s">
        <v>155</v>
      </c>
      <c r="D12" s="26" t="s">
        <v>159</v>
      </c>
      <c r="F12" s="26" t="s">
        <v>162</v>
      </c>
      <c r="G12" s="26" t="s">
        <v>158</v>
      </c>
      <c r="I12" s="26" t="s">
        <v>156</v>
      </c>
    </row>
  </sheetData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B12" sqref="B1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2023-05-29T08:39:43Z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