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DS\Sprint 12\BPIM - 34 Clear Context Mappings\"/>
    </mc:Choice>
  </mc:AlternateContent>
  <xr:revisionPtr revIDLastSave="0" documentId="13_ncr:1_{76EF7D33-430D-4401-9121-B813E359684B}" xr6:coauthVersionLast="47" xr6:coauthVersionMax="47" xr10:uidLastSave="{00000000-0000-0000-0000-000000000000}"/>
  <bookViews>
    <workbookView xWindow="-110" yWindow="-110" windowWidth="19420" windowHeight="10300" tabRatio="990" firstSheet="2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RULES'!$A$1:$N$16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CONTEXTS!$A$1:$J$12</definedName>
    <definedName name="_xlnm._FilterDatabase" localSheetId="5" hidden="1">'GOVERNANCE MAPPING'!$A$1:$L$29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CONDITIONS'!$A$1:$AH$141</definedName>
    <definedName name="Z_BF8E1B46_AD75_6E4F_85B7_6E6C75F2AAA2_.wvu.FilterData" localSheetId="3">'BUSINESS RULES'!$A$1:$L$1</definedName>
    <definedName name="Z_F59B42B5_12A6_408C_8984_297F5E3274B0_.wvu.FilterData" localSheetId="4">'BUSINESS CONDITIONS'!$A$1:$AH$141</definedName>
    <definedName name="Z_F59B42B5_12A6_408C_8984_297F5E3274B0_.wvu.FilterData" localSheetId="3">'BUSINESS RULES'!$A$1:$L$1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<sst xmlns="http://schemas.openxmlformats.org/spreadsheetml/2006/main" count="543" uniqueCount="183">
  <si>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</si>
  <si>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</si>
  <si>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</si>
  <si>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</si>
  <si>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</si>
  <si>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</si>
  <si>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</si>
  <si>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</si>
  <si>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</si>
  <si>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</si>
  <si>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</si>
  <si>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</si>
  <si>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</si>
  <si>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</si>
  <si>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</si>
  <si>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</si>
  <si>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</si>
  <si>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</si>
  <si>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</si>
  <si>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</si>
  <si>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</si>
  <si>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</si>
  <si>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</si>
  <si>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</si>
  <si>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</si>
  <si>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</si>
  <si>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</si>
  <si>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</si>
  <si>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</si>
  <si>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</si>
  <si>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</si>
  <si>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</si>
  <si>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</si>
  <si>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</si>
  <si>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</si>
  <si>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</si>
  <si>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</si>
  <si>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</si>
  <si>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</si>
  <si>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</si>
  <si>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</si>
  <si>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</si>
  <si>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</si>
  <si>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</si>
  <si>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</si>
  <si>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</si>
  <si>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</si>
  <si>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</si>
  <si>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</si>
  <si>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</si>
  <si>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</si>
  <si>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</si>
  <si>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</si>
  <si>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</si>
  <si>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</si>
  <si>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</si>
  <si>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</si>
  <si>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</si>
  <si>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</si>
  <si>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</si>
  <si>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</si>
  <si>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</si>
  <si>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</si>
  <si>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</si>
  <si>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</si>
  <si>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</si>
  <si>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</si>
  <si>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</si>
  <si>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</si>
  <si>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</si>
  <si>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</si>
  <si>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</si>
  <si>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</si>
  <si>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</si>
  <si>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</si>
  <si>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</si>
  <si>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</si>
  <si>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</si>
  <si>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</si>
  <si>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</si>
  <si>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</si>
  <si>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</si>
  <si>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</si>
  <si>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</si>
  <si>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</si>
  <si>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</si>
  <si>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</si>
  <si>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</si>
  <si>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</si>
  <si>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</si>
  <si>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</si>
  <si>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</si>
  <si>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</si>
  <si>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</si>
  <si>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</si>
  <si>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</si>
  <si>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</si>
  <si>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sendmailonbaxterskulocalsupplychainenrichmentcancel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</si>
  <si>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is canceled by Local Supply Chain Enrichment user"];varbody:=Concat["&lt;html&gt;&lt;body&gt;&lt;form&gt;Hi,&lt;BR&gt; &lt;BR&gt;Following Baxter SKU has been canceled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</si>
  <si>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local supply chain enrichment cancel</t>
  </si>
  <si>
    <t>sendmailonbaxterskulocalfinanceortaxenrichmententry</t>
  </si>
  <si>
    <t>varborder:="1";varlinks:=Concat["https://baxterpim.riversand.com/entity-manage?id=",GetEntityId[],"&amp;type=sku"];varlink:=Concat["&lt;a href=",varlinks,"&gt;click here"];varusers:="mario_gurrola@baxter.com,disha_barot@baxter.com,beatrice_boisdenghien@baxter.com,jayshree_vaghela@baxter.com, luis_valencia@baxter.com,bishal_barnwal@baxter.com,manish_kumar@baxter.com,mani_bojja@baxter.com,nethravathi.veerappa@riversand.com,pooja.satishchandra@riversand.com";varsubject:="New Baxter SKU has arrived for Local Finance/Tax Enrichment";varbody:=Concat["&lt;html&gt;&lt;body&gt;&lt;form&gt;Hi,&lt;BR&gt; &lt;BR&gt;Following Baxter SKU has arrived for Local Finance/Tax Enrichment&lt;BR&gt;&lt;BR&gt;&lt;table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</si>
  <si>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local finance or tax enrichment entry</t>
  </si>
  <si>
    <t>sendmailonbaxterskudistributionqaenrichmententry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</si>
  <si>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GetEntityAttributeValueById["_DEFAULT","_DEFAULT",subprefixid,"subjectprefix","value"];varsubject:=Concat[subprefix,"New Baxter SKU has arrived for Distribution QA Enrichment"];varbody:=Concat["&lt;html&gt;&lt;body&gt;&lt;form&gt;Hi,&lt;BR&gt; &lt;BR&gt;Following Baxter SKU has arrived for Distribution QA Enrichment&lt;BR&gt;&lt;BR&gt;&lt;table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</si>
  <si>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distribution qa enrichment entry</t>
  </si>
  <si>
    <t>br157updateinselfandpopulateinlegalentity</t>
  </si>
  <si>
    <t>varcontext:=concat["dlegalentity:",GetContextPath["dlegalentity"]];IIF[HaveAnyAttributesChangedInContext["_DEFAULT","_DEFAULT","boallwdflg","self:self"],SetEntityAttributeValueForContext["_DEFAULT","_DEFAULT",GetEntityId[],GetEntityType[],varcontext,"dummychangedVal","Now[]"],false]</t>
  </si>
  <si>
    <t>br157:updateinselfandpopulateinlegalentity</t>
  </si>
  <si>
    <t>sendmailwhenskudistributionqaenrichmentusersendsbaxterskuforreworkfromlocalfinanceortaxenrichmentuser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</si>
  <si>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needs rework"];varbody:=Concat["&lt;html&gt;&lt;body&gt;&lt;form&gt;Hi,&lt;BR&gt; &lt;BR&gt;Following Baxter SKU is identified by Distribution QA Enrichment user that it needs rework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</si>
  <si>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sku distribution qa enrichment user sends baxter sku for rework from local finance or tax enrichment user</t>
  </si>
  <si>
    <t>baxptyValidateIntentionalDuplicateReason</t>
  </si>
  <si>
    <t>BlockDQADoneButtonBeforeCostAcknowledgement</t>
  </si>
  <si>
    <t>varattrvalulefromcontext=lcase[GetAttributeValueFromContext["_DEFAULT","_DEFAULT","costteamapproved","self:self"]];
IIF[IsNullOrEmpty[varattrvalulefromcontext] OR varattrvalulefromcontext = "false",AddAttributeError["_DEFAULT","_DEFAULT","Req001","","costteamapproved"],AddAttributeInformation["_DEFAULT","_DEFAULT","SYS001","","costteamapproved"]]</t>
  </si>
  <si>
    <t>sendmailonbaxterskulocalsupplychainenrichmententry</t>
  </si>
  <si>
    <t>varborder:="1";varlinks:=Concat["https://baxterpim.riversand.com/entity-manage?id=",GetEntityId[],"&amp;type=sku"];varlink:=Concat["&lt;a href=",varlinks,"&gt;click here"];varusers:="mario_gurrola@baxter.com,disha_barot@baxter.com,beatrice_boisdenghien@baxter.com,jayshree_vaghela@baxter.com, luis_valencia@baxter.com,bishal_barnwal@baxter.com,manish_kumar@baxter.com,mani_bojja@baxter.com,nethravathi.veerappa@riversand.com,pooja.satishchandra@riversand.com";varsubject:="New Baxter SKU has arrived for Local Supply Chain Enrichment";varbody:=Concat["&lt;html&gt;&lt;body&gt;&lt;form&gt;Hi,&lt;BR&gt; &lt;BR&gt;Following Baxter SKU has arrived for Local Supply Chain Enrichment&lt;BR&gt;&lt;BR&gt;&lt;table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</si>
  <si>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local supply chain enrichment entry</t>
  </si>
  <si>
    <t>sendmailwhenbaxterskudistributionqaenrichmentresubmitedbylocalsupplychainenrichmentuser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</si>
  <si>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varsubject:=Concat[subprefix,"Baxter SKU is resubmitted to Distribution QA Enrichment by Local Supply Chain Enrichment user"];varbody:=Concat["&lt;html&gt;&lt;body&gt;&lt;form&gt;Hi,&lt;BR&gt; &lt;BR&gt;Following Baxter SKU is resubmitted to Distribution QA Enrichment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</si>
  <si>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baxter sku distribution qa enrichment resubmited by local supply chain enrichment user</t>
  </si>
  <si>
    <t>sendmailwhenskudistributionqaenrichmentusersendsbaxterskuforreworkfromlocalsupplychainenrichmentuser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</si>
  <si>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needs rework"];varbody:=Concat["&lt;html&gt;&lt;body&gt;&lt;form&gt;Hi,&lt;BR&gt; &lt;BR&gt;Following Baxter SKU is identified by Distribution QA Enrichment user that it needs rework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</si>
  <si>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sku distribution qa enrichment user sends baxter sku for rework from local supply chain enrichment user</t>
  </si>
  <si>
    <t>sendmailonbaxterskudistributionqaenrichmentcancel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</si>
  <si>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varsubject:=Concat[subprefix,"Baxter SKU is canceled by Distribution QA Enrichment user"];varbody:=Concat["&lt;html&gt;&lt;body&gt;&lt;form&gt;Hi,&lt;BR&gt; &lt;BR&gt;Following Baxter SKU has been canceled by Distribution QA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</si>
  <si>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Distribution QA Enrichment cancel</t>
  </si>
  <si>
    <t>autopopulatebackordersallowed</t>
  </si>
  <si>
    <t>varproducttype:=GetAttributeValue["_DEFAULT","_DEFAULT","itmtyp"];IIF[IsNullOrEmpty[varproducttype]=false,SetVariable["varproducttypeid",GetEntityId["ANDACROSS","udc41s1","self:self",CONCAT["refvalue:_DEFAULT:_DEFAULT:exact:",varproducttype]]],false] AND IIF[IsNullOrEmpty[varproducttypeid]=false,SetVariable["varproducttypecode",GetEntityAttributeValueByIdInContext["_DEFAULT","_DEFAULT",varproducttypeid,"udc41s1","refcode","self:self"]],false] AND IIF[HaveAnyAttributesChanged["_DEFAULT","_DEFAULT","regioncontextadditiondummyattribute1","itmtyp"] AND (varproducttypecode="FG" OR varproducttypecode="FGH" OR varproducttypecode="SP" OR varproducttypecode="RM" OR varproducttypecode="WP" OR varproducttypecode="MR"),SetAttributeValue["_DEFAULT","_DEFAULT","boallwdflg","Y"],false] AND IIF[HaveAnyAttributesChanged["_DEFAULT","_DEFAULT","regioncontextadditiondummyattribute1","itmtyp"] AND (varproducttypecode&lt;&gt;"FG" AND varproducttypecode&lt;&gt;"FGH" AND varproducttypecode&lt;&gt;"SP" AND varproducttypecode&lt;&gt;"RM" AND varproducttypecode&lt;&gt;"WP" AND varproducttypecode&lt;&gt;"MR"),SetAttributeValue["_DEFAULT","_DEFAULT","boallwdflg","N"],false]</t>
  </si>
  <si>
    <t>BR 29:
If product type = FG, FGH, SP, RM, WIP, MRO set default value to Y else N.</t>
  </si>
  <si>
    <t>autopopulatecheckavailability</t>
  </si>
  <si>
    <t>varproducttypeid:="";varproducttypecode:="";varproducttype:=GetAttributeValue["_DEFAULT","_DEFAULT","itmtyp"];IIF[IsNullOrEmpty[varproducttype]=false,SetVariable["varproducttypeid",getEntityId["ANDACROSS","udc41s1","self:self",CONCAT["refvalue:_DEFAULT:_DEFAULT:exact:",varproducttype]]],false] AND IIF[IsNullOrEmpty[varproducttypeid]=false,SetVariable["varproducttypecode",GetEntityAttributeValueByIdInContext["_DEFAULT","_DEFAULT",varproducttypeid,"udc41s1","refcode","self:self"]],false] AND IIF[HaveAnyAttributesChanged["_DEFAULT","_DEFAULT","regioncontextadditiondummyattribute1","itmtyp"] AND (varproducttypecode="FG" OR varproducttypecode="FGH" OR varproducttypecode="SP" OR varproducttypecode="RM" OR varproducttypecode="WP"),SetAttributeValue["_DEFAULT","_DEFAULT","chkavail","Y"],false] AND IIF[HaveAnyAttributesChanged["_DEFAULT","_DEFAULT","regioncontextadditiondummyattribute1","itmtyp"] AND (varproducttypecode&lt;&gt;"FG" AND varproducttypecode&lt;&gt;"FGH" AND varproducttypecode&lt;&gt;"SP" AND varproducttypecode&lt;&gt;"RM"  AND varproducttypecode&lt;&gt;"WP"),SetAttributeValue["_DEFAULT","_DEFAULT","chkavail","N"],false]</t>
  </si>
  <si>
    <t>BR28: Check Availability : In global and APAC region, default to Y. For EMEA and UCAN, if product type = FG, FGH, SP, RM, WIP, set default value to Y else N.</t>
  </si>
  <si>
    <t>sendmailwhenbaxterskudistributionqaenrichmentresubmitedbylocalfinanceortaxenrichmentuser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</si>
  <si>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is resubmitted to Distribution QA Enrichment by Local Finance/Tax Enrichment user"];varbody:=Concat["&lt;html&gt;&lt;body&gt;&lt;form&gt;Hi,&lt;BR&gt; &lt;BR&gt;Following Baxter SKU is resubmitted to Distribution QA Enrichment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</si>
  <si>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baxter sku distribution qa enrichment resubmited by local finance or tax enrichment user</t>
  </si>
  <si>
    <t>BlockSparePartAddToContextOnCostRejectForCostaRicaRegionalBranch</t>
  </si>
  <si>
    <t>IIF[GetAttributeValueFromContext["_DEFAULT","_DEFAULT","costteamapproved","self:self"]=false,AddAttributeError["_DEFAULT","_DEFAULT","Req001","","costteamapproved"],false]</t>
  </si>
  <si>
    <t>Block Spare Part Add To Context On Cost Reject</t>
  </si>
  <si>
    <t>sendmailonbaxterskulocalfinanceortaxenrichmentcancel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</si>
  <si>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is canceled by Local Finance/Tax Enrichment user"];varbody:=Concat["&lt;html&gt;&lt;body&gt;&lt;form&gt;Hi,&lt;BR&gt; &lt;BR&gt;Following Baxter SKU has been canceled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</si>
  <si>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local finance or tax enrichment cancel</t>
  </si>
  <si>
    <t>sparepart</t>
  </si>
  <si>
    <t>create||update</t>
  </si>
  <si>
    <t>BlockDQADoneButtonBeforeCostAcknowledgementContext</t>
  </si>
  <si>
    <t>account</t>
  </si>
  <si>
    <t>hrc</t>
  </si>
  <si>
    <t>compoundingcode</t>
  </si>
  <si>
    <t>mro</t>
  </si>
  <si>
    <t>skutp</t>
  </si>
  <si>
    <t>sku</t>
  </si>
  <si>
    <t>sendmailonbaxterskulocalsupplychainenrichmentcancel1Context</t>
  </si>
  <si>
    <t>sendmailonbaxterskulocalsupplychainenrichmententry1Context</t>
  </si>
  <si>
    <t>sendmailonbaxterskulocalfinanceortaxenrichmentcancel1Context</t>
  </si>
  <si>
    <t>sendmailonbaxterskulocalfinanceortaxenrichmententry1Context</t>
  </si>
  <si>
    <t>sendmailonbaxterskudistributionqaenrichmentcancel2Context</t>
  </si>
  <si>
    <t>sendmailonbaxterskudistributionqaenrichmententry1Context</t>
  </si>
  <si>
    <t>sendmailwhenbaxterskudistributionqaenrichmentresubmitedbylocalfinanceortaxenrichmentuser1Context</t>
  </si>
  <si>
    <t>sendmailwhenbaxterskudistributionqaenrichmentresubmitedbylocalsupplychainenrichmentuser1Context</t>
  </si>
  <si>
    <t>sendmailwhenskudistributionqaenrichmentusersendsbaxterskuforreworkfromlocalfinanceortaxenrichmentuser1Context</t>
  </si>
  <si>
    <t>sendmailwhenskudistributionqaenrichmentusersendsbaxterskuforreworkfromlocalsupplychainenrichmentuser1Context</t>
  </si>
  <si>
    <t>individualbuyer</t>
  </si>
  <si>
    <t>rawmaterial</t>
  </si>
  <si>
    <t>service</t>
  </si>
  <si>
    <t>workflow || wffivestepfour</t>
  </si>
  <si>
    <t>wffivestepfour</t>
  </si>
  <si>
    <t>Done</t>
  </si>
  <si>
    <t>activityExit</t>
  </si>
  <si>
    <t>activityEntry</t>
  </si>
  <si>
    <t>Cancel</t>
  </si>
  <si>
    <t>self || self</t>
  </si>
  <si>
    <t>activityExit||exitCriteria</t>
  </si>
  <si>
    <t>Resubmit</t>
  </si>
  <si>
    <t>workflow || wftwostepfive</t>
  </si>
  <si>
    <t>wftwostepfive</t>
  </si>
  <si>
    <t>workflow || wftwostepfoura</t>
  </si>
  <si>
    <t>wftwostepfoura</t>
  </si>
  <si>
    <t>workflow || wftwostepfourb</t>
  </si>
  <si>
    <t>wftwostepfourb</t>
  </si>
  <si>
    <t>sendBackToFinanceTax</t>
  </si>
  <si>
    <t>sendBackToSupplyChain</t>
  </si>
  <si>
    <t>wftwostepfiveFinanceTaxRework</t>
  </si>
  <si>
    <t>wftwostepfiveSupplyChainRework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</si>
</sst>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E15" sqref="E15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80"/>
  <sheetViews>
    <sheetView zoomScaleNormal="100" workbookViewId="0">
      <pane ySplit="1" topLeftCell="A2" activePane="bottomLeft" state="frozen"/>
      <selection activeCell="I1" sqref="I1"/>
      <selection pane="bottomLeft" activeCell="B12" sqref="B1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97</v>
      </c>
      <c r="C2" t="s">
        <v>83</v>
      </c>
      <c r="D2" t="s">
        <v>73</v>
      </c>
      <c r="E2" t="s">
        <v>6</v>
      </c>
      <c r="F2" t="s">
        <v>7</v>
      </c>
      <c r="G2" t="s">
        <v>98</v>
      </c>
      <c r="H2" t="s">
        <v>99</v>
      </c>
      <c r="K2" t="s">
        <v>8</v>
      </c>
      <c r="N2" t="s">
        <v>99</v>
      </c>
    </row>
    <row r="3" spans="1:14" ht="15.5">
      <c r="B3" t="s">
        <v>100</v>
      </c>
      <c r="C3" t="s">
        <v>83</v>
      </c>
      <c r="D3" t="s">
        <v>73</v>
      </c>
      <c r="E3" t="s">
        <v>8</v>
      </c>
      <c r="F3" t="s">
        <v>7</v>
      </c>
      <c r="G3" t="s">
        <v>101</v>
      </c>
      <c r="H3" t="s">
        <v>102</v>
      </c>
      <c r="K3" t="s">
        <v>8</v>
      </c>
      <c r="N3" t="s">
        <v>102</v>
      </c>
    </row>
    <row r="4" spans="1:14" ht="15.5">
      <c r="B4" t="s">
        <v>103</v>
      </c>
      <c r="C4" t="s">
        <v>83</v>
      </c>
      <c r="D4" t="s">
        <v>73</v>
      </c>
      <c r="E4" t="s">
        <v>6</v>
      </c>
      <c r="F4" t="s">
        <v>7</v>
      </c>
      <c r="G4" t="s">
        <v>104</v>
      </c>
      <c r="H4" t="s">
        <v>105</v>
      </c>
      <c r="K4" t="s">
        <v>8</v>
      </c>
      <c r="N4" t="s">
        <v>105</v>
      </c>
    </row>
    <row r="5" spans="1:14" ht="15.5">
      <c r="B5" t="s">
        <v>106</v>
      </c>
      <c r="C5" t="s">
        <v>83</v>
      </c>
      <c r="D5" t="s">
        <v>73</v>
      </c>
      <c r="E5" t="s">
        <v>6</v>
      </c>
      <c r="F5" t="s">
        <v>7</v>
      </c>
      <c r="G5" t="s">
        <v>107</v>
      </c>
      <c r="H5" t="s">
        <v>108</v>
      </c>
      <c r="K5" t="s">
        <v>8</v>
      </c>
      <c r="N5" t="s">
        <v>108</v>
      </c>
    </row>
    <row r="6" spans="1:14" ht="15.5">
      <c r="B6" t="s">
        <v>109</v>
      </c>
      <c r="C6" t="s">
        <v>83</v>
      </c>
      <c r="D6" t="s">
        <v>73</v>
      </c>
      <c r="E6" t="s">
        <v>6</v>
      </c>
      <c r="F6" t="s">
        <v>7</v>
      </c>
      <c r="G6" t="s">
        <v>110</v>
      </c>
      <c r="H6" t="s">
        <v>111</v>
      </c>
      <c r="K6" t="s">
        <v>8</v>
      </c>
      <c r="N6" t="s">
        <v>111</v>
      </c>
    </row>
    <row r="7" spans="1:14" ht="15.5">
      <c r="B7" t="s">
        <v>113</v>
      </c>
      <c r="C7" t="s">
        <v>81</v>
      </c>
      <c r="D7" t="s">
        <v>73</v>
      </c>
      <c r="E7" t="s">
        <v>6</v>
      </c>
      <c r="F7" t="s">
        <v>7</v>
      </c>
      <c r="G7" t="s">
        <v>114</v>
      </c>
      <c r="H7" t="s">
        <v>113</v>
      </c>
      <c r="K7" t="s">
        <v>8</v>
      </c>
      <c r="N7" t="s">
        <v>113</v>
      </c>
    </row>
    <row r="8" spans="1:14" ht="15.5">
      <c r="B8" t="s">
        <v>115</v>
      </c>
      <c r="C8" t="s">
        <v>83</v>
      </c>
      <c r="D8" t="s">
        <v>73</v>
      </c>
      <c r="E8" t="s">
        <v>8</v>
      </c>
      <c r="F8" t="s">
        <v>7</v>
      </c>
      <c r="G8" t="s">
        <v>116</v>
      </c>
      <c r="H8" t="s">
        <v>117</v>
      </c>
      <c r="K8" t="s">
        <v>8</v>
      </c>
      <c r="N8" t="s">
        <v>117</v>
      </c>
    </row>
    <row r="9" spans="1:14" ht="15.5">
      <c r="B9" t="s">
        <v>118</v>
      </c>
      <c r="C9" t="s">
        <v>83</v>
      </c>
      <c r="D9" t="s">
        <v>73</v>
      </c>
      <c r="E9" t="s">
        <v>6</v>
      </c>
      <c r="F9" t="s">
        <v>7</v>
      </c>
      <c r="G9" t="s">
        <v>119</v>
      </c>
      <c r="H9" t="s">
        <v>120</v>
      </c>
      <c r="K9" t="s">
        <v>8</v>
      </c>
      <c r="N9" t="s">
        <v>120</v>
      </c>
    </row>
    <row r="10" spans="1:14" ht="15.5">
      <c r="B10" t="s">
        <v>121</v>
      </c>
      <c r="C10" t="s">
        <v>83</v>
      </c>
      <c r="D10" t="s">
        <v>73</v>
      </c>
      <c r="E10" t="s">
        <v>6</v>
      </c>
      <c r="F10" t="s">
        <v>7</v>
      </c>
      <c r="G10" t="s">
        <v>122</v>
      </c>
      <c r="H10" t="s">
        <v>123</v>
      </c>
      <c r="K10" t="s">
        <v>8</v>
      </c>
      <c r="N10" t="s">
        <v>123</v>
      </c>
    </row>
    <row r="11" spans="1:14" ht="15.5">
      <c r="B11" t="s">
        <v>124</v>
      </c>
      <c r="C11" t="s">
        <v>83</v>
      </c>
      <c r="D11" t="s">
        <v>73</v>
      </c>
      <c r="E11" t="s">
        <v>6</v>
      </c>
      <c r="F11" t="s">
        <v>7</v>
      </c>
      <c r="G11" t="s">
        <v>125</v>
      </c>
      <c r="H11" t="s">
        <v>126</v>
      </c>
      <c r="K11" t="s">
        <v>8</v>
      </c>
      <c r="N11" t="s">
        <v>126</v>
      </c>
    </row>
    <row r="12" spans="1:14" ht="15.5">
      <c r="B12" t="s">
        <v>127</v>
      </c>
      <c r="C12" t="s">
        <v>80</v>
      </c>
      <c r="D12" t="s">
        <v>73</v>
      </c>
      <c r="E12" t="s">
        <v>6</v>
      </c>
      <c r="F12" t="s">
        <v>7</v>
      </c>
      <c r="G12" t="s">
        <v>128</v>
      </c>
      <c r="H12" t="s">
        <v>129</v>
      </c>
      <c r="K12" t="s">
        <v>8</v>
      </c>
      <c r="N12" t="s">
        <v>129</v>
      </c>
    </row>
    <row r="13" spans="1:14" ht="15.5">
      <c r="B13" t="s">
        <v>130</v>
      </c>
      <c r="C13" t="s">
        <v>80</v>
      </c>
      <c r="D13" t="s">
        <v>73</v>
      </c>
      <c r="E13" t="s">
        <v>6</v>
      </c>
      <c r="F13" t="s">
        <v>7</v>
      </c>
      <c r="G13" t="s">
        <v>131</v>
      </c>
      <c r="H13" t="s">
        <v>132</v>
      </c>
      <c r="K13" t="s">
        <v>8</v>
      </c>
      <c r="N13" t="s">
        <v>132</v>
      </c>
    </row>
    <row r="14" spans="1:14" ht="15.5">
      <c r="B14" t="s">
        <v>133</v>
      </c>
      <c r="C14" t="s">
        <v>83</v>
      </c>
      <c r="D14" t="s">
        <v>73</v>
      </c>
      <c r="E14" t="s">
        <v>6</v>
      </c>
      <c r="F14" t="s">
        <v>7</v>
      </c>
      <c r="G14" t="s">
        <v>134</v>
      </c>
      <c r="H14" t="s">
        <v>135</v>
      </c>
      <c r="K14" t="s">
        <v>8</v>
      </c>
      <c r="N14" t="s">
        <v>135</v>
      </c>
    </row>
    <row r="15" spans="1:14" ht="15.5">
      <c r="B15" t="s">
        <v>136</v>
      </c>
      <c r="C15" t="s">
        <v>83</v>
      </c>
      <c r="D15" t="s">
        <v>73</v>
      </c>
      <c r="E15" t="s">
        <v>8</v>
      </c>
      <c r="F15" t="s">
        <v>7</v>
      </c>
      <c r="G15" t="s">
        <v>137</v>
      </c>
      <c r="H15" t="s">
        <v>138</v>
      </c>
      <c r="K15" t="s">
        <v>8</v>
      </c>
      <c r="N15" t="s">
        <v>138</v>
      </c>
    </row>
    <row r="16" spans="1:14" ht="15.5">
      <c r="B16" t="s">
        <v>139</v>
      </c>
      <c r="C16" t="s">
        <v>83</v>
      </c>
      <c r="D16" t="s">
        <v>73</v>
      </c>
      <c r="E16" t="s">
        <v>6</v>
      </c>
      <c r="F16" t="s">
        <v>7</v>
      </c>
      <c r="G16" t="s">
        <v>140</v>
      </c>
      <c r="H16" t="s">
        <v>141</v>
      </c>
      <c r="K16" t="s">
        <v>8</v>
      </c>
      <c r="N16" t="s">
        <v>141</v>
      </c>
    </row>
    <row r="280" spans="2:2" ht="22.5" customHeight="1">
      <c r="B280" s="26"/>
    </row>
  </sheetData>
  <conditionalFormatting sqref="B46:B347">
    <cfRule type="duplicateValues" dxfId="9" priority="4"/>
  </conditionalFormatting>
  <conditionalFormatting sqref="B46:B347">
    <cfRule type="duplicateValues" dxfId="8" priority="3"/>
  </conditionalFormatting>
  <conditionalFormatting sqref="B46:B1048576 B1:B17">
    <cfRule type="duplicateValues" dxfId="7" priority="2"/>
  </conditionalFormatting>
  <conditionalFormatting sqref="B1:B1048576">
    <cfRule type="duplicateValues" dxfId="6" priority="1"/>
  </conditionalFormatting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B2" sqref="B2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9"/>
  <sheetViews>
    <sheetView topLeftCell="D1" zoomScaleNormal="100" workbookViewId="0">
      <pane ySplit="1" topLeftCell="A12" activePane="bottomLeft" state="frozen"/>
      <selection pane="bottomLeft" activeCell="F22" sqref="F2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142</v>
      </c>
      <c r="C2" s="26" t="s">
        <v>73</v>
      </c>
      <c r="D2" s="26" t="s">
        <v>6</v>
      </c>
      <c r="E2" s="26" t="s">
        <v>7</v>
      </c>
      <c r="F2" s="26" t="s">
        <v>127</v>
      </c>
      <c r="H2" s="26" t="s">
        <v>143</v>
      </c>
      <c r="J2" s="26">
        <v>100</v>
      </c>
      <c r="K2" s="26" t="s">
        <v>6</v>
      </c>
    </row>
    <row r="3" spans="1:12" s="26" customFormat="1" ht="15.5">
      <c r="B3" s="26" t="s">
        <v>142</v>
      </c>
      <c r="C3" s="26" t="s">
        <v>73</v>
      </c>
      <c r="D3" s="26" t="s">
        <v>6</v>
      </c>
      <c r="E3" s="26" t="s">
        <v>7</v>
      </c>
      <c r="F3" s="26" t="s">
        <v>136</v>
      </c>
      <c r="H3" s="26" t="s">
        <v>76</v>
      </c>
      <c r="J3" s="26">
        <v>1</v>
      </c>
      <c r="K3" s="26" t="s">
        <v>6</v>
      </c>
    </row>
    <row r="4" spans="1:12" s="26" customFormat="1" ht="15.5">
      <c r="B4" s="26" t="s">
        <v>142</v>
      </c>
      <c r="C4" s="26" t="s">
        <v>73</v>
      </c>
      <c r="D4" s="26" t="s">
        <v>6</v>
      </c>
      <c r="E4" s="26" t="s">
        <v>7</v>
      </c>
      <c r="F4" s="26" t="s">
        <v>106</v>
      </c>
      <c r="H4" s="26" t="s">
        <v>143</v>
      </c>
      <c r="J4" s="26">
        <v>740</v>
      </c>
      <c r="K4" s="26" t="s">
        <v>6</v>
      </c>
    </row>
    <row r="5" spans="1:12" s="26" customFormat="1" ht="15.5">
      <c r="B5" s="26" t="s">
        <v>142</v>
      </c>
      <c r="C5" s="26" t="s">
        <v>73</v>
      </c>
      <c r="D5" s="26" t="s">
        <v>6</v>
      </c>
      <c r="E5" s="26" t="s">
        <v>7</v>
      </c>
      <c r="F5" s="26" t="s">
        <v>113</v>
      </c>
      <c r="I5" s="26" t="s">
        <v>144</v>
      </c>
      <c r="J5" s="26">
        <v>1</v>
      </c>
      <c r="K5" s="26" t="s">
        <v>6</v>
      </c>
    </row>
    <row r="6" spans="1:12" s="26" customFormat="1" ht="15.5">
      <c r="B6" s="26" t="s">
        <v>145</v>
      </c>
      <c r="C6" s="26" t="s">
        <v>73</v>
      </c>
      <c r="D6" s="26" t="s">
        <v>6</v>
      </c>
      <c r="E6" s="26" t="s">
        <v>7</v>
      </c>
      <c r="F6" s="26" t="s">
        <v>112</v>
      </c>
      <c r="H6" s="26" t="s">
        <v>76</v>
      </c>
      <c r="J6" s="26">
        <v>0</v>
      </c>
      <c r="K6" s="26" t="s">
        <v>6</v>
      </c>
    </row>
    <row r="7" spans="1:12" s="26" customFormat="1" ht="15.5">
      <c r="B7" s="26" t="s">
        <v>146</v>
      </c>
      <c r="C7" s="26" t="s">
        <v>73</v>
      </c>
      <c r="D7" s="26" t="s">
        <v>6</v>
      </c>
      <c r="E7" s="26" t="s">
        <v>7</v>
      </c>
      <c r="F7" s="26" t="s">
        <v>130</v>
      </c>
      <c r="H7" s="26" t="s">
        <v>143</v>
      </c>
      <c r="J7" s="26">
        <v>417</v>
      </c>
      <c r="K7" s="26" t="s">
        <v>6</v>
      </c>
    </row>
    <row r="8" spans="1:12" s="26" customFormat="1" ht="15.5">
      <c r="B8" s="26" t="s">
        <v>146</v>
      </c>
      <c r="C8" s="26" t="s">
        <v>73</v>
      </c>
      <c r="D8" s="26" t="s">
        <v>6</v>
      </c>
      <c r="E8" s="26" t="s">
        <v>7</v>
      </c>
      <c r="F8" s="26" t="s">
        <v>127</v>
      </c>
      <c r="H8" s="26" t="s">
        <v>143</v>
      </c>
      <c r="J8" s="26">
        <v>100</v>
      </c>
      <c r="K8" s="26" t="s">
        <v>6</v>
      </c>
    </row>
    <row r="9" spans="1:12" s="26" customFormat="1" ht="15.5">
      <c r="B9" s="26" t="s">
        <v>147</v>
      </c>
      <c r="C9" s="26" t="s">
        <v>73</v>
      </c>
      <c r="D9" s="26" t="s">
        <v>6</v>
      </c>
      <c r="E9" s="26" t="s">
        <v>7</v>
      </c>
      <c r="F9" s="26" t="s">
        <v>127</v>
      </c>
      <c r="H9" s="26" t="s">
        <v>143</v>
      </c>
      <c r="J9" s="26">
        <v>100</v>
      </c>
      <c r="K9" s="26" t="s">
        <v>6</v>
      </c>
    </row>
    <row r="10" spans="1:12" s="26" customFormat="1" ht="15.5">
      <c r="B10" s="26" t="s">
        <v>147</v>
      </c>
      <c r="C10" s="26" t="s">
        <v>73</v>
      </c>
      <c r="D10" s="26" t="s">
        <v>6</v>
      </c>
      <c r="E10" s="26" t="s">
        <v>7</v>
      </c>
      <c r="F10" s="26" t="s">
        <v>106</v>
      </c>
      <c r="H10" s="26" t="s">
        <v>143</v>
      </c>
      <c r="J10" s="26">
        <v>740</v>
      </c>
      <c r="K10" s="26" t="s">
        <v>6</v>
      </c>
    </row>
    <row r="11" spans="1:12" s="26" customFormat="1" ht="15.5">
      <c r="B11" s="26" t="s">
        <v>148</v>
      </c>
      <c r="C11" s="26" t="s">
        <v>73</v>
      </c>
      <c r="D11" s="26" t="s">
        <v>6</v>
      </c>
      <c r="E11" s="26" t="s">
        <v>7</v>
      </c>
      <c r="F11" s="26" t="s">
        <v>127</v>
      </c>
      <c r="H11" s="26" t="s">
        <v>143</v>
      </c>
      <c r="J11" s="26">
        <v>100</v>
      </c>
      <c r="K11" s="26" t="s">
        <v>6</v>
      </c>
    </row>
    <row r="12" spans="1:12" s="26" customFormat="1" ht="15.5">
      <c r="B12" s="26" t="s">
        <v>149</v>
      </c>
      <c r="C12" s="26" t="s">
        <v>73</v>
      </c>
      <c r="D12" s="26" t="s">
        <v>6</v>
      </c>
      <c r="E12" s="26" t="s">
        <v>7</v>
      </c>
      <c r="F12" s="26" t="s">
        <v>127</v>
      </c>
      <c r="H12" s="26" t="s">
        <v>143</v>
      </c>
      <c r="J12" s="26">
        <v>100</v>
      </c>
      <c r="K12" s="26" t="s">
        <v>6</v>
      </c>
    </row>
    <row r="13" spans="1:12" s="26" customFormat="1" ht="15.5">
      <c r="B13" s="26" t="s">
        <v>150</v>
      </c>
      <c r="C13" s="26" t="s">
        <v>73</v>
      </c>
      <c r="D13" s="26" t="s">
        <v>6</v>
      </c>
      <c r="E13" s="26" t="s">
        <v>7</v>
      </c>
      <c r="F13" s="26" t="s">
        <v>127</v>
      </c>
      <c r="H13" s="26" t="s">
        <v>143</v>
      </c>
      <c r="J13" s="26">
        <v>100</v>
      </c>
      <c r="K13" s="26" t="s">
        <v>6</v>
      </c>
    </row>
    <row r="14" spans="1:12" s="26" customFormat="1" ht="15.5">
      <c r="B14" s="26" t="s">
        <v>150</v>
      </c>
      <c r="C14" s="26" t="s">
        <v>73</v>
      </c>
      <c r="D14" s="26" t="s">
        <v>6</v>
      </c>
      <c r="E14" s="26" t="s">
        <v>7</v>
      </c>
      <c r="F14" s="26" t="s">
        <v>106</v>
      </c>
      <c r="H14" s="26" t="s">
        <v>143</v>
      </c>
      <c r="J14" s="26">
        <v>740</v>
      </c>
      <c r="K14" s="26" t="s">
        <v>6</v>
      </c>
    </row>
    <row r="15" spans="1:12" s="26" customFormat="1" ht="15.5">
      <c r="B15" s="26" t="s">
        <v>150</v>
      </c>
      <c r="C15" s="26" t="s">
        <v>73</v>
      </c>
      <c r="D15" s="26" t="s">
        <v>6</v>
      </c>
      <c r="E15" s="26" t="s">
        <v>7</v>
      </c>
      <c r="F15" s="26" t="s">
        <v>97</v>
      </c>
      <c r="I15" s="26" t="s">
        <v>151</v>
      </c>
      <c r="J15" s="26">
        <v>65</v>
      </c>
      <c r="K15" s="26" t="s">
        <v>6</v>
      </c>
    </row>
    <row r="16" spans="1:12" s="26" customFormat="1" ht="15.5">
      <c r="B16" s="26" t="s">
        <v>150</v>
      </c>
      <c r="C16" s="26" t="s">
        <v>73</v>
      </c>
      <c r="D16" s="26" t="s">
        <v>6</v>
      </c>
      <c r="E16" s="26" t="s">
        <v>7</v>
      </c>
      <c r="F16" s="26" t="s">
        <v>115</v>
      </c>
      <c r="I16" s="26" t="s">
        <v>152</v>
      </c>
      <c r="J16" s="26">
        <v>60</v>
      </c>
      <c r="K16" s="26" t="s">
        <v>6</v>
      </c>
    </row>
    <row r="17" spans="2:11" s="26" customFormat="1" ht="15.5">
      <c r="B17" s="26" t="s">
        <v>150</v>
      </c>
      <c r="C17" s="26" t="s">
        <v>73</v>
      </c>
      <c r="D17" s="26" t="s">
        <v>6</v>
      </c>
      <c r="E17" s="26" t="s">
        <v>7</v>
      </c>
      <c r="F17" s="26" t="s">
        <v>139</v>
      </c>
      <c r="I17" s="26" t="s">
        <v>153</v>
      </c>
      <c r="J17" s="26">
        <v>55</v>
      </c>
      <c r="K17" s="26" t="s">
        <v>6</v>
      </c>
    </row>
    <row r="18" spans="2:11" s="26" customFormat="1" ht="15.5">
      <c r="B18" s="26" t="s">
        <v>150</v>
      </c>
      <c r="C18" s="26" t="s">
        <v>73</v>
      </c>
      <c r="D18" s="26" t="s">
        <v>6</v>
      </c>
      <c r="E18" s="26" t="s">
        <v>7</v>
      </c>
      <c r="F18" s="26" t="s">
        <v>100</v>
      </c>
      <c r="I18" s="26" t="s">
        <v>154</v>
      </c>
      <c r="J18" s="26">
        <v>50</v>
      </c>
      <c r="K18" s="26" t="s">
        <v>6</v>
      </c>
    </row>
    <row r="19" spans="2:11" s="26" customFormat="1" ht="15.5">
      <c r="B19" s="26" t="s">
        <v>150</v>
      </c>
      <c r="C19" s="26" t="s">
        <v>73</v>
      </c>
      <c r="D19" s="26" t="s">
        <v>6</v>
      </c>
      <c r="E19" s="26" t="s">
        <v>7</v>
      </c>
      <c r="F19" s="26" t="s">
        <v>124</v>
      </c>
      <c r="I19" s="26" t="s">
        <v>155</v>
      </c>
      <c r="J19" s="26">
        <v>110</v>
      </c>
      <c r="K19" s="26" t="s">
        <v>6</v>
      </c>
    </row>
    <row r="20" spans="2:11" s="26" customFormat="1" ht="15.5">
      <c r="B20" s="26" t="s">
        <v>150</v>
      </c>
      <c r="C20" s="26" t="s">
        <v>73</v>
      </c>
      <c r="D20" s="26" t="s">
        <v>6</v>
      </c>
      <c r="E20" s="26" t="s">
        <v>7</v>
      </c>
      <c r="F20" s="26" t="s">
        <v>103</v>
      </c>
      <c r="I20" s="26" t="s">
        <v>156</v>
      </c>
      <c r="J20" s="26">
        <v>70</v>
      </c>
      <c r="K20" s="26" t="s">
        <v>6</v>
      </c>
    </row>
    <row r="21" spans="2:11" s="26" customFormat="1" ht="15.5">
      <c r="B21" s="26" t="s">
        <v>150</v>
      </c>
      <c r="C21" s="26" t="s">
        <v>73</v>
      </c>
      <c r="D21" s="26" t="s">
        <v>6</v>
      </c>
      <c r="E21" s="26" t="s">
        <v>7</v>
      </c>
      <c r="F21" s="26" t="s">
        <v>133</v>
      </c>
      <c r="I21" s="26" t="s">
        <v>157</v>
      </c>
      <c r="J21" s="26">
        <v>100</v>
      </c>
      <c r="K21" s="26" t="s">
        <v>6</v>
      </c>
    </row>
    <row r="22" spans="2:11" s="26" customFormat="1" ht="15.5">
      <c r="B22" s="26" t="s">
        <v>150</v>
      </c>
      <c r="C22" s="26" t="s">
        <v>73</v>
      </c>
      <c r="D22" s="26" t="s">
        <v>6</v>
      </c>
      <c r="E22" s="26" t="s">
        <v>7</v>
      </c>
      <c r="F22" s="26" t="s">
        <v>118</v>
      </c>
      <c r="I22" s="26" t="s">
        <v>158</v>
      </c>
      <c r="J22" s="26">
        <v>105</v>
      </c>
      <c r="K22" s="26" t="s">
        <v>6</v>
      </c>
    </row>
    <row r="23" spans="2:11" s="26" customFormat="1" ht="15.5">
      <c r="B23" s="26" t="s">
        <v>150</v>
      </c>
      <c r="C23" s="26" t="s">
        <v>73</v>
      </c>
      <c r="D23" s="26" t="s">
        <v>6</v>
      </c>
      <c r="E23" s="26" t="s">
        <v>7</v>
      </c>
      <c r="F23" s="26" t="s">
        <v>109</v>
      </c>
      <c r="I23" s="26" t="s">
        <v>159</v>
      </c>
      <c r="J23" s="26">
        <v>75</v>
      </c>
      <c r="K23" s="26" t="s">
        <v>6</v>
      </c>
    </row>
    <row r="24" spans="2:11" s="26" customFormat="1" ht="15.5">
      <c r="B24" s="26" t="s">
        <v>150</v>
      </c>
      <c r="C24" s="26" t="s">
        <v>73</v>
      </c>
      <c r="D24" s="26" t="s">
        <v>6</v>
      </c>
      <c r="E24" s="26" t="s">
        <v>7</v>
      </c>
      <c r="F24" s="26" t="s">
        <v>121</v>
      </c>
      <c r="I24" s="26" t="s">
        <v>160</v>
      </c>
      <c r="J24" s="26">
        <v>80</v>
      </c>
      <c r="K24" s="26" t="s">
        <v>6</v>
      </c>
    </row>
    <row r="25" spans="2:11" s="26" customFormat="1" ht="15.5">
      <c r="B25" s="26" t="s">
        <v>161</v>
      </c>
      <c r="C25" s="26" t="s">
        <v>73</v>
      </c>
      <c r="D25" s="26" t="s">
        <v>6</v>
      </c>
      <c r="E25" s="26" t="s">
        <v>7</v>
      </c>
      <c r="F25" s="26" t="s">
        <v>112</v>
      </c>
      <c r="H25" s="26" t="s">
        <v>76</v>
      </c>
      <c r="J25" s="26">
        <v>0</v>
      </c>
      <c r="K25" s="26" t="s">
        <v>6</v>
      </c>
    </row>
    <row r="26" spans="2:11" s="26" customFormat="1" ht="15.5">
      <c r="B26" s="26" t="s">
        <v>162</v>
      </c>
      <c r="C26" s="26" t="s">
        <v>73</v>
      </c>
      <c r="D26" s="26" t="s">
        <v>6</v>
      </c>
      <c r="E26" s="26" t="s">
        <v>7</v>
      </c>
      <c r="F26" s="26" t="s">
        <v>127</v>
      </c>
      <c r="H26" s="26" t="s">
        <v>143</v>
      </c>
      <c r="J26" s="26">
        <v>100</v>
      </c>
      <c r="K26" s="26" t="s">
        <v>6</v>
      </c>
    </row>
    <row r="27" spans="2:11" s="26" customFormat="1" ht="15.5">
      <c r="B27" s="26" t="s">
        <v>162</v>
      </c>
      <c r="C27" s="26" t="s">
        <v>73</v>
      </c>
      <c r="D27" s="26" t="s">
        <v>6</v>
      </c>
      <c r="E27" s="26" t="s">
        <v>7</v>
      </c>
      <c r="F27" s="26" t="s">
        <v>106</v>
      </c>
      <c r="H27" s="26" t="s">
        <v>143</v>
      </c>
      <c r="J27" s="26">
        <v>740</v>
      </c>
      <c r="K27" s="26" t="s">
        <v>6</v>
      </c>
    </row>
    <row r="28" spans="2:11" s="26" customFormat="1" ht="15.5">
      <c r="B28" s="26" t="s">
        <v>163</v>
      </c>
      <c r="C28" s="26" t="s">
        <v>73</v>
      </c>
      <c r="D28" s="26" t="s">
        <v>6</v>
      </c>
      <c r="E28" s="26" t="s">
        <v>7</v>
      </c>
      <c r="F28" s="26" t="s">
        <v>127</v>
      </c>
      <c r="H28" s="26" t="s">
        <v>143</v>
      </c>
      <c r="J28" s="26">
        <v>100</v>
      </c>
      <c r="K28" s="26" t="s">
        <v>6</v>
      </c>
    </row>
    <row r="29" spans="2:11" s="26" customFormat="1" ht="15.5">
      <c r="B29" s="26" t="s">
        <v>163</v>
      </c>
      <c r="C29" s="26" t="s">
        <v>73</v>
      </c>
      <c r="D29" s="26" t="s">
        <v>6</v>
      </c>
      <c r="E29" s="26" t="s">
        <v>7</v>
      </c>
      <c r="F29" s="26" t="s">
        <v>106</v>
      </c>
      <c r="H29" s="26" t="s">
        <v>143</v>
      </c>
      <c r="J29" s="26">
        <v>740</v>
      </c>
      <c r="K29" s="26" t="s">
        <v>6</v>
      </c>
    </row>
  </sheetData>
  <conditionalFormatting sqref="B1">
    <cfRule type="duplicateValues" dxfId="5" priority="3"/>
  </conditionalFormatting>
  <conditionalFormatting sqref="I1:I1048576">
    <cfRule type="duplicateValues" dxfId="4" priority="1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2"/>
  <sheetViews>
    <sheetView tabSelected="1" zoomScaleNormal="100" workbookViewId="0">
      <selection activeCell="B15" sqref="B15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 ht="15.5">
      <c r="B2" s="26" t="s">
        <v>144</v>
      </c>
      <c r="C2" s="26" t="s">
        <v>164</v>
      </c>
      <c r="F2" s="26" t="s">
        <v>165</v>
      </c>
      <c r="G2" s="26" t="s">
        <v>166</v>
      </c>
      <c r="H2" s="26" t="s">
        <v>166</v>
      </c>
      <c r="I2" s="26" t="s">
        <v>171</v>
      </c>
    </row>
    <row r="3" spans="1:10" s="26" customFormat="1" ht="15.5">
      <c r="B3" s="26" t="s">
        <v>151</v>
      </c>
      <c r="C3" s="26" t="s">
        <v>170</v>
      </c>
      <c r="D3" s="26" t="s">
        <v>177</v>
      </c>
      <c r="F3" s="26" t="s">
        <v>178</v>
      </c>
      <c r="G3" s="26" t="s">
        <v>169</v>
      </c>
      <c r="I3" s="26" t="s">
        <v>167</v>
      </c>
    </row>
    <row r="4" spans="1:10" s="26" customFormat="1" ht="15.5">
      <c r="B4" s="26" t="s">
        <v>152</v>
      </c>
      <c r="C4" s="26" t="s">
        <v>170</v>
      </c>
      <c r="D4" s="26" t="s">
        <v>177</v>
      </c>
      <c r="F4" s="26" t="s">
        <v>178</v>
      </c>
      <c r="I4" s="26" t="s">
        <v>168</v>
      </c>
    </row>
    <row r="5" spans="1:10" s="26" customFormat="1" ht="15.5">
      <c r="B5" s="26" t="s">
        <v>153</v>
      </c>
      <c r="C5" s="26" t="s">
        <v>170</v>
      </c>
      <c r="D5" s="26" t="s">
        <v>175</v>
      </c>
      <c r="F5" s="26" t="s">
        <v>176</v>
      </c>
      <c r="G5" s="26" t="s">
        <v>169</v>
      </c>
      <c r="I5" s="26" t="s">
        <v>167</v>
      </c>
    </row>
    <row r="6" spans="1:10" s="26" customFormat="1" ht="15.5">
      <c r="B6" s="26" t="s">
        <v>154</v>
      </c>
      <c r="C6" s="26" t="s">
        <v>170</v>
      </c>
      <c r="D6" s="26" t="s">
        <v>175</v>
      </c>
      <c r="F6" s="26" t="s">
        <v>176</v>
      </c>
      <c r="I6" s="26" t="s">
        <v>168</v>
      </c>
    </row>
    <row r="7" spans="1:10" s="26" customFormat="1" ht="15.5">
      <c r="B7" s="26" t="s">
        <v>155</v>
      </c>
      <c r="C7" s="26" t="s">
        <v>170</v>
      </c>
      <c r="D7" s="26" t="s">
        <v>173</v>
      </c>
      <c r="F7" s="26" t="s">
        <v>174</v>
      </c>
      <c r="G7" s="26" t="s">
        <v>169</v>
      </c>
      <c r="I7" s="26" t="s">
        <v>167</v>
      </c>
    </row>
    <row r="8" spans="1:10" s="26" customFormat="1" ht="15.5">
      <c r="B8" s="26" t="s">
        <v>156</v>
      </c>
      <c r="C8" s="26" t="s">
        <v>170</v>
      </c>
      <c r="D8" s="26" t="s">
        <v>173</v>
      </c>
      <c r="F8" s="26" t="s">
        <v>174</v>
      </c>
      <c r="I8" s="26" t="s">
        <v>168</v>
      </c>
    </row>
    <row r="9" spans="1:10" s="26" customFormat="1" ht="15.5">
      <c r="B9" s="26" t="s">
        <v>157</v>
      </c>
      <c r="C9" s="26" t="s">
        <v>170</v>
      </c>
      <c r="D9" s="26" t="s">
        <v>173</v>
      </c>
      <c r="F9" s="26" t="s">
        <v>181</v>
      </c>
      <c r="G9" s="26" t="s">
        <v>172</v>
      </c>
      <c r="I9" s="26" t="s">
        <v>167</v>
      </c>
    </row>
    <row r="10" spans="1:10" s="26" customFormat="1" ht="15.5">
      <c r="B10" s="26" t="s">
        <v>158</v>
      </c>
      <c r="C10" s="26" t="s">
        <v>170</v>
      </c>
      <c r="D10" s="26" t="s">
        <v>173</v>
      </c>
      <c r="F10" s="26" t="s">
        <v>182</v>
      </c>
      <c r="G10" s="26" t="s">
        <v>172</v>
      </c>
      <c r="I10" s="26" t="s">
        <v>167</v>
      </c>
    </row>
    <row r="11" spans="1:10" s="26" customFormat="1" ht="15.5">
      <c r="B11" s="26" t="s">
        <v>159</v>
      </c>
      <c r="C11" s="26" t="s">
        <v>170</v>
      </c>
      <c r="D11" s="26" t="s">
        <v>173</v>
      </c>
      <c r="F11" s="26" t="s">
        <v>174</v>
      </c>
      <c r="G11" s="26" t="s">
        <v>179</v>
      </c>
      <c r="I11" s="26" t="s">
        <v>167</v>
      </c>
    </row>
    <row r="12" spans="1:10" s="26" customFormat="1" ht="15.5">
      <c r="B12" s="26" t="s">
        <v>160</v>
      </c>
      <c r="C12" s="26" t="s">
        <v>170</v>
      </c>
      <c r="D12" s="26" t="s">
        <v>173</v>
      </c>
      <c r="F12" s="26" t="s">
        <v>174</v>
      </c>
      <c r="G12" s="26" t="s">
        <v>180</v>
      </c>
      <c r="I12" s="26" t="s">
        <v>167</v>
      </c>
    </row>
  </sheetData>
  <conditionalFormatting sqref="B25:B1048576 B1:B13">
    <cfRule type="duplicateValues" dxfId="3" priority="4"/>
  </conditionalFormatting>
  <conditionalFormatting sqref="B14:B23">
    <cfRule type="duplicateValues" dxfId="2" priority="3"/>
  </conditionalFormatting>
  <conditionalFormatting sqref="B24">
    <cfRule type="duplicateValues" dxfId="1" priority="2"/>
  </conditionalFormatting>
  <conditionalFormatting sqref="B1:B1048576">
    <cfRule type="duplicateValues" dxfId="0" priority="1"/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topLeftCell="A15" zoomScaleNormal="100" workbookViewId="0">
      <selection activeCell="A16" sqref="A16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2023-05-29T06:15:29Z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