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Baxter PIM\DS\Sprint 12\BPIM - 34 Clear Context Mappings\"/>
    </mc:Choice>
  </mc:AlternateContent>
  <xr:revisionPtr revIDLastSave="0" documentId="13_ncr:1_{DAA8BB01-FCBF-49DC-B5EC-2F72D642E8F3}" xr6:coauthVersionLast="47" xr6:coauthVersionMax="47" xr10:uidLastSave="{00000000-0000-0000-0000-000000000000}"/>
  <bookViews>
    <workbookView minimized="1" xWindow="1360" yWindow="1450" windowWidth="19200" windowHeight="9990" tabRatio="990" firstSheet="2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CONTEXTS!$A$1:$J$10</definedName>
    <definedName name="_xlnm._FilterDatabase" localSheetId="5" hidden="1">'GOVERNANCE MAPPING'!$A$1:$L$27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CONDITIONS'!$A$1:$AH$141</definedName>
    <definedName name="Z_BF8E1B46_AD75_6E4F_85B7_6E6C75F2AAA2_.wvu.FilterData" localSheetId="3">'BUSINESS RULES'!$A$1:$L$1</definedName>
    <definedName name="Z_F59B42B5_12A6_408C_8984_297F5E3274B0_.wvu.FilterData" localSheetId="4">'BUSINESS CONDITIONS'!$A$1:$AH$141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<sst xmlns="http://schemas.openxmlformats.org/spreadsheetml/2006/main" count="467" uniqueCount="157">
  <si>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</si>
  <si>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</si>
  <si>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</si>
  <si>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</si>
  <si>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</si>
  <si>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</si>
  <si>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</si>
  <si>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</si>
  <si>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</si>
  <si>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</si>
  <si>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</si>
  <si>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</si>
  <si>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</si>
  <si>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</si>
  <si>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</si>
  <si>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</si>
  <si>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</si>
  <si>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</si>
  <si>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</si>
  <si>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</si>
  <si>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</si>
  <si>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</si>
  <si>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</si>
  <si>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</si>
  <si>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</si>
  <si>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</si>
  <si>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</si>
  <si>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</si>
  <si>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</si>
  <si>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</si>
  <si>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</si>
  <si>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</si>
  <si>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</si>
  <si>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</si>
  <si>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</si>
  <si>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</si>
  <si>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</si>
  <si>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</si>
  <si>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</si>
  <si>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</si>
  <si>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</si>
  <si>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</si>
  <si>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</si>
  <si>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</si>
  <si>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</si>
  <si>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</si>
  <si>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</si>
  <si>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</si>
  <si>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</si>
  <si>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</si>
  <si>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</si>
  <si>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</si>
  <si>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</si>
  <si>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</si>
  <si>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</si>
  <si>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</si>
  <si>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</si>
  <si>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</si>
  <si>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</si>
  <si>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</si>
  <si>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</si>
  <si>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</si>
  <si>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</si>
  <si>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</si>
  <si>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</si>
  <si>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</si>
  <si>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</si>
  <si>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</si>
  <si>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</si>
  <si>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</si>
  <si>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</si>
  <si>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</si>
  <si>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</si>
  <si>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</si>
  <si>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</si>
  <si>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</si>
  <si>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</si>
  <si>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</si>
  <si>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</si>
  <si>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</si>
  <si>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</si>
  <si>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</si>
  <si>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</si>
  <si>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</si>
  <si>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</si>
  <si>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</si>
  <si>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</si>
  <si>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</si>
  <si>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</si>
  <si>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</si>
  <si>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</si>
  <si>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</si>
  <si>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</si>
  <si>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</si>
  <si>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</si>
  <si>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</si>
  <si>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</si>
  <si>
    <t>invokeawftwelveforthespecifiedcontextinintialstep</t>
  </si>
  <si>
    <t>Iterate[GetAttributeValues["_DEFAULT","_DEFAULT","AttributeName"],'InvokeWorkflowInContext[concat["dlegalentity:",ITERATIONITEM],"wftwelvesteptwo"]']</t>
  </si>
  <si>
    <t>invoke context workflow reamining</t>
  </si>
  <si>
    <t>invokecontextworkfllowwhenxudiupdated</t>
  </si>
  <si>
    <t>xudistfour:=GetAttributeValue["_DEFAULT","_DEFAULT","xudiworkflowstatus"];checkusfour:=HasContextLinks["dlegalentity:Baxter us"];varmakfour:=GetAttributeValue["_DEFAULT","_DEFAULT","makbuy"];IIF[HaveAnyAttributesChanged["_DEFAULT","_DEFAULT","xudiworkflowstatus"] AND xudistfour="Completed" AND checkusfour=true AND ValidateEmptyAttributesInContext["_DEFAULT","_DEFAULT","dlegalentity:Baxter us","legalentitylevelworkflowstatus"] AND (varmakfour="B" OR varmakfour="MN" OR varmakfour="MO" OR varmakfour="PU"),InvokeWorkflowInContext["dlegalentity:Baxter us","wffourstepfoura"] AND InvokeWorkflowInContext["dlegalentity:Baxter us","wffourstepfourb"],false]</t>
  </si>
  <si>
    <t>updatedummyattributeincontexttotriggercontextbr</t>
  </si>
  <si>
    <t>IIF[HaveAnyAttributesChanged["_DEFAULT","_DEFAULT","contextlist","uomprimimp","uomprimmet","itmtyp","truemodflg","drugmdothflg","mstplanfam","lotproctyp","commitdatmeth","customtar","cemkflg","itmgrptrans","makbuy","itmstat","caselogicglclass","mintemp","maxtemp","massuploadflag","licitmrestr","tempsensflg","longitmnr"],Iterate[GetAttributeValues["_DEFAULT","_DEFAULT","contextlist"],'SetEntityAttributeValueForContext["_DEFAULT","_DEFAULT",GetEntityId[],GetEntityType[],concat["dregion:",ITERATIONITEM],"regioncontextadditiondummyattribute1",Now[]]'],false]</t>
  </si>
  <si>
    <t>Update dummy attribute in context to trigger context br</t>
  </si>
  <si>
    <t>invokecontextwfskuwhenxudistatuschanged</t>
  </si>
  <si>
    <t>xudist:=GetAttributeValue["_DEFAULT","_DEFAULT","xudiworkflowstatus"];checkus:=HasContextLinks["dlegalentity:Baxter us"];varmaktwo:=GetAttributeValue["_DEFAULT","_DEFAULT","makbuy"];IIF[HaveAnyAttributesChanged["_DEFAULT","_DEFAULT","xudiworkflowstatus"] AND xudist="Completed" AND checkus=true AND ValidateEmptyAttributesInContext["_DEFAULT","_DEFAULT","dlegalentity:Baxter us","legalentitylevelworkflowstatus"] AND (varmaktwo="M" OR varmaktwo="MP"),InvokeWorkflowInContext["dlegalentity:Baxter us","wftwostepfoura"] AND InvokeWorkflowInContext["dlegalentity:Baxter us","wftwostepfourb"],false]</t>
  </si>
  <si>
    <t>updatedummyattributeinlegalentitycontexttotriggercontextbr</t>
  </si>
  <si>
    <t>IIF[HaveAnyAttributesChanged["_DEFAULT","_DEFAULT","contextlist1","caselogicglclass","drugmdothflg","purtx","makbuy","itmstat","itmtyp","lclsuppltrd","lclsupplico","opg2s","plntlastasss","massuploadflag","xudiflg","natdrugcd","dmdplanflg","longitmnr","x2"],Iterate[GetAttributeValues["_DEFAULT","_DEFAULT","contextlist1"],'SetEntityAttributeValueForContext["_DEFAULT","_DEFAULT",GetEntityId[],GetEntityType[],concat["dlegalentity:",ITERATIONITEM],"legalentitycontextadditiondummyattribute1",Now[]]'],false]</t>
  </si>
  <si>
    <t>Update dummy attribute in legal entity context to trigger context br</t>
  </si>
  <si>
    <t>invokewfsixsteptwoatendofwfsixstepone</t>
  </si>
  <si>
    <t>varworkflowstatus:=GetAttributeValue["_DEFAULT","_DEFAULT","workflowstatus"];
varsourceoutsideofcountry:=GetAttributeValue["_DEFAULT","_DEFAULT","sourceoutsideofcountry"];
~iterating through all the contexts to invoke workflow in extended context~
Iterate[GetAttributeValues["_DEFAULT","_DEFAULT","wfsixAttributeName"],'IIF[varsourceoutsideofcountry=true AND varworkflowstatus="Completed" AND IsEntityInWorkflowInContext[concat["dregion:",ITERATIONITEM],"wfsixsteptwo","wfsixsteptwoa"]=false,InvokeWorkflowInContext[concat["dregion:",ITERATIONITEM],"wfsixsteptwo"],false]']</t>
  </si>
  <si>
    <t>invoke context workflow remaining</t>
  </si>
  <si>
    <t>invokewfsevensteptwoatendofwfsevenstepone</t>
  </si>
  <si>
    <t>Iterate[GetAttributeValues["_DEFAULT","_DEFAULT","wfsevenAttributeName"],'InvokeWorkflowInContext[concat["dregion:",ITERATIONITEM],"wfsevensteptwo"]']</t>
  </si>
  <si>
    <t>invokewffourstepfouraandbatendofwftwoaorb</t>
  </si>
  <si>
    <t>Iterate[GetAttributeValues["_DEFAULT","_DEFAULT","wffourAttributeName"],'IIF[ITERATIONITEM="Baxter us" AND IsEntityInWorkflowInContext["self:self","wffoursteptwob"]=false AND IsEntityInWorkflowInContext["self:self","wffoursteptwoa"]=false AND GetAttributeValue["_DEFAULT","_DEFAULT","xudiworkflowstatus"]="Completed",InvokeWorkflowInContext[concat["dlegalentity:",ITERATIONITEM],"wffourstepfourb"] AND InvokeWorkflowInContext[concat["dlegalentity:",ITERATIONITEM],"wffourstepfoura"],false] AND IIF[ITERATIONITEM&lt;&gt;"Baxter us" AND IsEntityInWorkflowInContext["self:self","wffoursteptwob"]=false AND IsEntityInWorkflowInContext["self:self","wffoursteptwoa"]=false,InvokeWorkflowInContext[concat["dlegalentity:",ITERATIONITEM],"wffourstepfourb"] AND InvokeWorkflowInContext[concat["dlegalentity:",ITERATIONITEM],"wffourstepfoura"],false]']</t>
  </si>
  <si>
    <t>invokewffivestepfouratendofwffivestepone</t>
  </si>
  <si>
    <t>Iterate[GetAttributeValues["_DEFAULT","_DEFAULT","wffiveAttributeName"],'InvokeWorkflowInContext[concat["dlegalentity:",ITERATIONITEM],"wffivestepfour"]']</t>
  </si>
  <si>
    <t>invokewftwostepfouraandbatendofwfglobalstep</t>
  </si>
  <si>
    <t>Iterate[GetAttributeValues["_DEFAULT","_DEFAULT","wftwoAttributeName"],'IIF[ITERATIONITEM="Baxter us" AND IsEntityInWorkflowInContext["self:self","wftwosteptwoa"]=false AND IsEntityInWorkflowInContext["self:self","wftwosteptwob"]=false AND IsEntityInWorkflowInContext["self:self","wftwosteptwobec"]=false AND GetAttributeValue["_DEFAULT","_DEFAULT","xudiworkflowstatus"]="Completed",InvokeWorkflowInContext[concat["dlegalentity:",ITERATIONITEM],"wftwostepfourb"] AND InvokeWorkflowInContext[concat["dlegalentity:",ITERATIONITEM],"wftwostepfoura"],false] AND IIF[ITERATIONITEM&lt;&gt;"Baxter us" AND IsEntityInWorkflowInContext["self:self","wftwosteptwoa"]=false AND IsEntityInWorkflowInContext["self:self","wftwosteptwob"]=false AND IsEntityInWorkflowInContext["self:self","wftwosteptwobec"]=false,InvokeWorkflowInContext[concat["dlegalentity:",ITERATIONITEM],"wftwostepfourb"] AND InvokeWorkflowInContext[concat["dlegalentity:",ITERATIONITEM],"wftwostepfoura"],false]']</t>
  </si>
  <si>
    <t>sku</t>
  </si>
  <si>
    <t>create||update</t>
  </si>
  <si>
    <t>invokewftwostepfouraandbatendofwfglobalstepContext</t>
  </si>
  <si>
    <t>invokewffourstepfouraandbatendofwftwoaorbContext</t>
  </si>
  <si>
    <t>invokewffourstepfouraandbatendofwftwoaorb1Context</t>
  </si>
  <si>
    <t>invokewffourstepfouraandbatendofwftwoaorb2Context</t>
  </si>
  <si>
    <t>invokewftwostepfouraandbatendofwfglobalstep1Context</t>
  </si>
  <si>
    <t>invokewftwostepfouraandbatendofwfglobalstep2Context</t>
  </si>
  <si>
    <t>compoundingcode</t>
  </si>
  <si>
    <t>invokeawftwelveforthespecifiedcontextinintialstepContext</t>
  </si>
  <si>
    <t>productgroup</t>
  </si>
  <si>
    <t>request</t>
  </si>
  <si>
    <t>sparepart</t>
  </si>
  <si>
    <t>invokewffivestepfouratendofwffivesteponeContext</t>
  </si>
  <si>
    <t>rawmaterial</t>
  </si>
  <si>
    <t>service</t>
  </si>
  <si>
    <t>invokewfsevensteptwoatendofwfsevensteponeContext</t>
  </si>
  <si>
    <t>Done</t>
  </si>
  <si>
    <t>activityExit</t>
  </si>
  <si>
    <t>self || self</t>
  </si>
  <si>
    <t>workflow || wftwosteptwobec</t>
  </si>
  <si>
    <t>wftwosteptwobec</t>
  </si>
  <si>
    <t>workflow || wffoursteptwob</t>
  </si>
  <si>
    <t>wffoursteptwob</t>
  </si>
  <si>
    <t>workflow || wffoursteptwoa</t>
  </si>
  <si>
    <t>wffoursteptwoa</t>
  </si>
  <si>
    <t>workflow || wftwosteptwoa</t>
  </si>
  <si>
    <t>wftwosteptwoa</t>
  </si>
  <si>
    <t>workflow || wftwosteptwob</t>
  </si>
  <si>
    <t>wftwosteptwob</t>
  </si>
  <si>
    <t>initialsetup</t>
  </si>
  <si>
    <t>workflow || wftwelvestepone</t>
  </si>
  <si>
    <t>workflow || wffivestepone</t>
  </si>
  <si>
    <t>wffivesteptwo</t>
  </si>
  <si>
    <t>workflow || wfsevenstepone</t>
  </si>
  <si>
    <t>wfsevenstepone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</si>
</sst>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FF0000"/>
      <name val="Calibri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  <xf numFmtId="0" fontId="9" fillId="6" borderId="0" xfId="0" applyFont="1" applyFill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74"/>
  <sheetViews>
    <sheetView zoomScaleNormal="100" workbookViewId="0">
      <pane ySplit="1" topLeftCell="A2" activePane="bottomLeft" state="frozen"/>
      <selection activeCell="I1" sqref="I1"/>
      <selection pane="bottomLeft" activeCell="B12" sqref="B1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97</v>
      </c>
      <c r="C2" s="26" t="s">
        <v>83</v>
      </c>
      <c r="D2" s="26" t="s">
        <v>73</v>
      </c>
      <c r="E2" s="26" t="s">
        <v>6</v>
      </c>
      <c r="F2" s="26" t="s">
        <v>7</v>
      </c>
      <c r="G2" s="28" t="s">
        <v>98</v>
      </c>
      <c r="H2" s="26" t="s">
        <v>99</v>
      </c>
      <c r="I2" s="27"/>
      <c r="J2" s="27"/>
      <c r="K2" s="26" t="s">
        <v>8</v>
      </c>
      <c r="L2" s="27"/>
      <c r="M2"/>
    </row>
    <row r="3" spans="1:14" s="26" customFormat="1" ht="15.5">
      <c r="B3" s="26" t="s">
        <v>100</v>
      </c>
      <c r="C3" s="26" t="s">
        <v>83</v>
      </c>
      <c r="D3" s="26" t="s">
        <v>73</v>
      </c>
      <c r="E3" s="26" t="s">
        <v>6</v>
      </c>
      <c r="F3" s="26" t="s">
        <v>7</v>
      </c>
      <c r="G3" s="28" t="s">
        <v>101</v>
      </c>
      <c r="H3" s="26" t="s">
        <v>99</v>
      </c>
      <c r="I3" s="27"/>
      <c r="J3" s="27"/>
      <c r="K3" s="26" t="s">
        <v>8</v>
      </c>
      <c r="L3" s="27"/>
      <c r="M3"/>
    </row>
    <row r="4" spans="1:14" s="26" customFormat="1" ht="15.5">
      <c r="B4" s="26" t="s">
        <v>102</v>
      </c>
      <c r="C4" s="26" t="s">
        <v>83</v>
      </c>
      <c r="D4" s="26" t="s">
        <v>73</v>
      </c>
      <c r="E4" s="26" t="s">
        <v>6</v>
      </c>
      <c r="F4" s="26" t="s">
        <v>7</v>
      </c>
      <c r="G4" s="28" t="s">
        <v>103</v>
      </c>
      <c r="H4" s="26" t="s">
        <v>104</v>
      </c>
      <c r="I4" s="27"/>
      <c r="J4" s="27"/>
      <c r="K4" s="26" t="s">
        <v>8</v>
      </c>
      <c r="L4" s="27"/>
      <c r="M4"/>
      <c r="N4" s="26" t="s">
        <v>104</v>
      </c>
    </row>
    <row r="5" spans="1:14" s="26" customFormat="1" ht="15.5">
      <c r="B5" s="26" t="s">
        <v>105</v>
      </c>
      <c r="C5" s="26" t="s">
        <v>83</v>
      </c>
      <c r="D5" s="26" t="s">
        <v>73</v>
      </c>
      <c r="E5" s="26" t="s">
        <v>6</v>
      </c>
      <c r="F5" s="26" t="s">
        <v>7</v>
      </c>
      <c r="G5" s="28" t="s">
        <v>106</v>
      </c>
      <c r="H5" s="26" t="s">
        <v>99</v>
      </c>
      <c r="I5" s="27"/>
      <c r="J5" s="27"/>
      <c r="K5" s="26" t="s">
        <v>8</v>
      </c>
      <c r="L5" s="27"/>
      <c r="M5"/>
    </row>
    <row r="6" spans="1:14" s="26" customFormat="1" ht="15.5">
      <c r="B6" s="26" t="s">
        <v>107</v>
      </c>
      <c r="C6" s="26" t="s">
        <v>83</v>
      </c>
      <c r="D6" s="26" t="s">
        <v>73</v>
      </c>
      <c r="E6" s="26" t="s">
        <v>6</v>
      </c>
      <c r="F6" s="26" t="s">
        <v>7</v>
      </c>
      <c r="G6" s="28" t="s">
        <v>108</v>
      </c>
      <c r="H6" s="26" t="s">
        <v>109</v>
      </c>
      <c r="I6" s="27"/>
      <c r="J6" s="27"/>
      <c r="K6" s="26" t="s">
        <v>8</v>
      </c>
      <c r="L6" s="27"/>
      <c r="M6"/>
      <c r="N6" s="26" t="s">
        <v>109</v>
      </c>
    </row>
    <row r="7" spans="1:14" s="26" customFormat="1" ht="15.5">
      <c r="B7" s="26" t="s">
        <v>110</v>
      </c>
      <c r="C7" s="26" t="s">
        <v>83</v>
      </c>
      <c r="D7" s="26" t="s">
        <v>73</v>
      </c>
      <c r="E7" s="26" t="s">
        <v>6</v>
      </c>
      <c r="F7" s="26" t="s">
        <v>7</v>
      </c>
      <c r="G7" s="28" t="s">
        <v>111</v>
      </c>
      <c r="H7" s="26" t="s">
        <v>112</v>
      </c>
      <c r="I7" s="27"/>
      <c r="J7" s="27"/>
      <c r="K7" s="26" t="s">
        <v>8</v>
      </c>
      <c r="L7" s="27"/>
      <c r="M7"/>
      <c r="N7" s="26" t="s">
        <v>112</v>
      </c>
    </row>
    <row r="8" spans="1:14" s="26" customFormat="1" ht="15.5">
      <c r="B8" s="26" t="s">
        <v>113</v>
      </c>
      <c r="C8" s="26" t="s">
        <v>83</v>
      </c>
      <c r="D8" s="26" t="s">
        <v>73</v>
      </c>
      <c r="E8" s="26" t="s">
        <v>6</v>
      </c>
      <c r="F8" s="26" t="s">
        <v>7</v>
      </c>
      <c r="G8" s="28" t="s">
        <v>114</v>
      </c>
      <c r="H8" s="26" t="s">
        <v>99</v>
      </c>
      <c r="I8" s="27"/>
      <c r="J8" s="27"/>
      <c r="K8" s="26" t="s">
        <v>8</v>
      </c>
      <c r="L8" s="27"/>
      <c r="M8"/>
    </row>
    <row r="9" spans="1:14" s="26" customFormat="1" ht="15.5">
      <c r="B9" s="26" t="s">
        <v>115</v>
      </c>
      <c r="C9" s="26" t="s">
        <v>83</v>
      </c>
      <c r="D9" s="26" t="s">
        <v>73</v>
      </c>
      <c r="E9" s="26" t="s">
        <v>6</v>
      </c>
      <c r="F9" s="26" t="s">
        <v>7</v>
      </c>
      <c r="G9" s="28" t="s">
        <v>116</v>
      </c>
      <c r="H9" s="26" t="s">
        <v>99</v>
      </c>
      <c r="I9" s="27"/>
      <c r="J9" s="27"/>
      <c r="K9" s="26" t="s">
        <v>8</v>
      </c>
      <c r="L9" s="27"/>
      <c r="M9"/>
    </row>
    <row r="10" spans="1:14" s="26" customFormat="1" ht="15.5">
      <c r="B10" s="26" t="s">
        <v>117</v>
      </c>
      <c r="C10" s="26" t="s">
        <v>83</v>
      </c>
      <c r="D10" s="26" t="s">
        <v>73</v>
      </c>
      <c r="E10" s="26" t="s">
        <v>6</v>
      </c>
      <c r="F10" s="26" t="s">
        <v>7</v>
      </c>
      <c r="G10" s="28" t="s">
        <v>118</v>
      </c>
      <c r="H10" s="26" t="s">
        <v>99</v>
      </c>
      <c r="I10" s="27"/>
      <c r="J10" s="27"/>
      <c r="K10" s="26" t="s">
        <v>8</v>
      </c>
      <c r="L10" s="27"/>
      <c r="M10"/>
    </row>
    <row r="11" spans="1:14" s="26" customFormat="1" ht="15.5">
      <c r="B11" s="26" t="s">
        <v>119</v>
      </c>
      <c r="C11" s="26" t="s">
        <v>83</v>
      </c>
      <c r="D11" s="26" t="s">
        <v>73</v>
      </c>
      <c r="E11" s="26" t="s">
        <v>6</v>
      </c>
      <c r="F11" s="26" t="s">
        <v>7</v>
      </c>
      <c r="G11" s="28" t="s">
        <v>120</v>
      </c>
      <c r="H11" s="26" t="s">
        <v>99</v>
      </c>
      <c r="I11" s="27"/>
      <c r="J11" s="27"/>
      <c r="K11" s="26" t="s">
        <v>8</v>
      </c>
      <c r="L11" s="27"/>
      <c r="M11"/>
    </row>
    <row r="274" spans="2:2" ht="22.5" customHeight="1">
      <c r="B274" s="26"/>
    </row>
  </sheetData>
  <conditionalFormatting sqref="B39:B341">
    <cfRule type="duplicateValues" dxfId="4" priority="3"/>
  </conditionalFormatting>
  <conditionalFormatting sqref="B39:B341">
    <cfRule type="duplicateValues" dxfId="3" priority="2"/>
  </conditionalFormatting>
  <conditionalFormatting sqref="B1:B12 B39:B1048576">
    <cfRule type="duplicateValues" dxfId="2" priority="1"/>
  </conditionalFormatting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B4" sqref="B4"/>
    </sheetView>
  </sheetViews>
  <sheetFormatPr defaultRowHeight="21.75" customHeight="1"/>
  <cols>
    <col min="1" max="1" width="10.08203125" customWidth="1"/>
    <col min="2" max="2" width="28.25" customWidth="1"/>
    <col min="3" max="3" width="18.25" bestFit="1" customWidth="1"/>
    <col min="4" max="4" width="13.25" bestFit="1" customWidth="1"/>
    <col min="5" max="5" width="10.75"/>
    <col min="6" max="6" width="47.5"/>
    <col min="7" max="7" width="37.25"/>
    <col min="8" max="8" width="55" style="14" customWidth="1"/>
    <col min="9" max="9" width="28.58203125"/>
    <col min="10" max="10" width="28.5" customWidth="1"/>
    <col min="11" max="11" width="38.5" bestFit="1" customWidth="1"/>
    <col min="12" max="12" width="50" bestFit="1" customWidth="1"/>
    <col min="13" max="14" width="38.25"/>
    <col min="15" max="15" width="24.33203125"/>
    <col min="16" max="16" width="18.33203125"/>
    <col min="17" max="17" width="30.75"/>
    <col min="18" max="18" width="14.75"/>
    <col min="19" max="19" width="27.33203125"/>
    <col min="20" max="21" width="15"/>
    <col min="22" max="22" width="21.83203125"/>
    <col min="23" max="23" width="19.25"/>
    <col min="24" max="24" width="15.58203125"/>
    <col min="25" max="25" width="20.75"/>
    <col min="26" max="26" width="24.08203125"/>
    <col min="27" max="27" width="18.75"/>
    <col min="28" max="28" width="23.25"/>
    <col min="29" max="29" width="21.08203125"/>
    <col min="30" max="30" width="22.83203125"/>
    <col min="31" max="31" width="33.08203125"/>
    <col min="32" max="32" width="22.25"/>
    <col min="33" max="33" width="23.25"/>
    <col min="34" max="1028" width="8.83203125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</sheetData>
  <autoFilter ref="A1:O1" xr:uid="{00000000-0009-0000-0000-000004000000}"/>
  <dataValidations count="1">
    <dataValidation type="list" allowBlank="1" showInputMessage="1" showErrorMessage="1" sqref="D2:D1048576 O2:O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7"/>
  <sheetViews>
    <sheetView zoomScaleNormal="100" workbookViewId="0">
      <pane ySplit="1" topLeftCell="A2" activePane="bottomLeft" state="frozen"/>
      <selection pane="bottomLeft" activeCell="B9" sqref="B9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121</v>
      </c>
      <c r="C2" t="s">
        <v>73</v>
      </c>
      <c r="D2" t="s">
        <v>6</v>
      </c>
      <c r="E2" t="s">
        <v>7</v>
      </c>
      <c r="F2" t="s">
        <v>105</v>
      </c>
      <c r="H2" t="s">
        <v>77</v>
      </c>
      <c r="J2">
        <v>7</v>
      </c>
      <c r="K2" t="s">
        <v>6</v>
      </c>
    </row>
    <row r="3" spans="1:12" ht="15.5">
      <c r="B3" t="s">
        <v>121</v>
      </c>
      <c r="C3" t="s">
        <v>73</v>
      </c>
      <c r="D3" t="s">
        <v>6</v>
      </c>
      <c r="E3" t="s">
        <v>7</v>
      </c>
      <c r="F3" t="s">
        <v>100</v>
      </c>
      <c r="H3" t="s">
        <v>77</v>
      </c>
      <c r="J3">
        <v>7</v>
      </c>
      <c r="K3" t="s">
        <v>6</v>
      </c>
    </row>
    <row r="4" spans="1:12" ht="15.5">
      <c r="B4" t="s">
        <v>121</v>
      </c>
      <c r="C4" t="s">
        <v>73</v>
      </c>
      <c r="D4" t="s">
        <v>6</v>
      </c>
      <c r="E4" t="s">
        <v>7</v>
      </c>
      <c r="F4" t="s">
        <v>102</v>
      </c>
      <c r="H4" t="s">
        <v>122</v>
      </c>
      <c r="J4">
        <v>1</v>
      </c>
      <c r="K4" t="s">
        <v>6</v>
      </c>
    </row>
    <row r="5" spans="1:12" ht="15.5">
      <c r="B5" t="s">
        <v>121</v>
      </c>
      <c r="C5" t="s">
        <v>73</v>
      </c>
      <c r="D5" t="s">
        <v>6</v>
      </c>
      <c r="E5" t="s">
        <v>7</v>
      </c>
      <c r="F5" t="s">
        <v>107</v>
      </c>
      <c r="H5" t="s">
        <v>122</v>
      </c>
      <c r="J5">
        <v>1</v>
      </c>
      <c r="K5" t="s">
        <v>6</v>
      </c>
    </row>
    <row r="6" spans="1:12" ht="15.5">
      <c r="B6" t="s">
        <v>121</v>
      </c>
      <c r="C6" t="s">
        <v>73</v>
      </c>
      <c r="D6" t="s">
        <v>6</v>
      </c>
      <c r="E6" t="s">
        <v>7</v>
      </c>
      <c r="F6" t="s">
        <v>119</v>
      </c>
      <c r="I6" t="s">
        <v>123</v>
      </c>
      <c r="J6">
        <v>333</v>
      </c>
      <c r="K6" t="s">
        <v>6</v>
      </c>
    </row>
    <row r="7" spans="1:12" ht="15.5">
      <c r="B7" t="s">
        <v>121</v>
      </c>
      <c r="C7" t="s">
        <v>73</v>
      </c>
      <c r="D7" t="s">
        <v>6</v>
      </c>
      <c r="E7" t="s">
        <v>7</v>
      </c>
      <c r="F7" t="s">
        <v>115</v>
      </c>
      <c r="I7" t="s">
        <v>124</v>
      </c>
      <c r="J7">
        <v>333</v>
      </c>
      <c r="K7" t="s">
        <v>6</v>
      </c>
    </row>
    <row r="8" spans="1:12" ht="15.5">
      <c r="B8" t="s">
        <v>121</v>
      </c>
      <c r="C8" t="s">
        <v>73</v>
      </c>
      <c r="D8" t="s">
        <v>6</v>
      </c>
      <c r="E8" t="s">
        <v>7</v>
      </c>
      <c r="F8" t="s">
        <v>115</v>
      </c>
      <c r="I8" t="s">
        <v>125</v>
      </c>
      <c r="J8">
        <v>333</v>
      </c>
      <c r="K8" t="s">
        <v>6</v>
      </c>
    </row>
    <row r="9" spans="1:12" ht="15.5">
      <c r="B9" t="s">
        <v>121</v>
      </c>
      <c r="C9" t="s">
        <v>73</v>
      </c>
      <c r="D9" t="s">
        <v>6</v>
      </c>
      <c r="E9" t="s">
        <v>7</v>
      </c>
      <c r="F9" t="s">
        <v>115</v>
      </c>
      <c r="I9" t="s">
        <v>126</v>
      </c>
      <c r="J9">
        <v>333</v>
      </c>
      <c r="K9" t="s">
        <v>6</v>
      </c>
    </row>
    <row r="10" spans="1:12" ht="15.5">
      <c r="B10" t="s">
        <v>121</v>
      </c>
      <c r="C10" t="s">
        <v>73</v>
      </c>
      <c r="D10" t="s">
        <v>6</v>
      </c>
      <c r="E10" t="s">
        <v>7</v>
      </c>
      <c r="F10" t="s">
        <v>119</v>
      </c>
      <c r="I10" t="s">
        <v>127</v>
      </c>
      <c r="J10">
        <v>333</v>
      </c>
      <c r="K10" t="s">
        <v>6</v>
      </c>
    </row>
    <row r="11" spans="1:12" ht="15.5">
      <c r="B11" t="s">
        <v>121</v>
      </c>
      <c r="C11" t="s">
        <v>73</v>
      </c>
      <c r="D11" t="s">
        <v>6</v>
      </c>
      <c r="E11" t="s">
        <v>7</v>
      </c>
      <c r="F11" t="s">
        <v>119</v>
      </c>
      <c r="I11" t="s">
        <v>128</v>
      </c>
      <c r="J11">
        <v>333</v>
      </c>
      <c r="K11" t="s">
        <v>6</v>
      </c>
    </row>
    <row r="12" spans="1:12" ht="15.5">
      <c r="B12" t="s">
        <v>129</v>
      </c>
      <c r="C12" t="s">
        <v>73</v>
      </c>
      <c r="D12" t="s">
        <v>6</v>
      </c>
      <c r="E12" t="s">
        <v>7</v>
      </c>
      <c r="F12" t="s">
        <v>102</v>
      </c>
      <c r="H12" t="s">
        <v>122</v>
      </c>
      <c r="J12">
        <v>1</v>
      </c>
      <c r="K12" t="s">
        <v>6</v>
      </c>
    </row>
    <row r="13" spans="1:12" ht="15.5">
      <c r="B13" t="s">
        <v>129</v>
      </c>
      <c r="C13" t="s">
        <v>73</v>
      </c>
      <c r="D13" t="s">
        <v>6</v>
      </c>
      <c r="E13" t="s">
        <v>7</v>
      </c>
      <c r="F13" t="s">
        <v>107</v>
      </c>
      <c r="H13" t="s">
        <v>122</v>
      </c>
      <c r="J13">
        <v>1</v>
      </c>
      <c r="K13" t="s">
        <v>6</v>
      </c>
    </row>
    <row r="14" spans="1:12" ht="15.5">
      <c r="B14" t="s">
        <v>129</v>
      </c>
      <c r="C14" t="s">
        <v>73</v>
      </c>
      <c r="D14" t="s">
        <v>6</v>
      </c>
      <c r="E14" t="s">
        <v>7</v>
      </c>
      <c r="F14" t="s">
        <v>97</v>
      </c>
      <c r="I14" t="s">
        <v>130</v>
      </c>
      <c r="J14">
        <v>2</v>
      </c>
      <c r="K14" t="s">
        <v>6</v>
      </c>
    </row>
    <row r="15" spans="1:12" ht="15.5">
      <c r="B15" t="s">
        <v>131</v>
      </c>
      <c r="C15" t="s">
        <v>73</v>
      </c>
      <c r="D15" t="s">
        <v>6</v>
      </c>
      <c r="E15" t="s">
        <v>7</v>
      </c>
      <c r="F15" t="s">
        <v>102</v>
      </c>
      <c r="H15" t="s">
        <v>122</v>
      </c>
      <c r="J15">
        <v>1</v>
      </c>
      <c r="K15" t="s">
        <v>6</v>
      </c>
    </row>
    <row r="16" spans="1:12" ht="15.5">
      <c r="B16" t="s">
        <v>131</v>
      </c>
      <c r="C16" t="s">
        <v>73</v>
      </c>
      <c r="D16" t="s">
        <v>6</v>
      </c>
      <c r="E16" t="s">
        <v>7</v>
      </c>
      <c r="F16" t="s">
        <v>107</v>
      </c>
      <c r="H16" t="s">
        <v>122</v>
      </c>
      <c r="J16">
        <v>1</v>
      </c>
      <c r="K16" t="s">
        <v>6</v>
      </c>
    </row>
    <row r="17" spans="2:11" ht="15.5">
      <c r="B17" t="s">
        <v>132</v>
      </c>
      <c r="C17" t="s">
        <v>73</v>
      </c>
      <c r="D17" t="s">
        <v>6</v>
      </c>
      <c r="E17" t="s">
        <v>7</v>
      </c>
      <c r="F17" t="s">
        <v>102</v>
      </c>
      <c r="H17" t="s">
        <v>122</v>
      </c>
      <c r="J17">
        <v>1</v>
      </c>
      <c r="K17" t="s">
        <v>6</v>
      </c>
    </row>
    <row r="18" spans="2:11" ht="15.5">
      <c r="B18" t="s">
        <v>132</v>
      </c>
      <c r="C18" t="s">
        <v>73</v>
      </c>
      <c r="D18" t="s">
        <v>6</v>
      </c>
      <c r="E18" t="s">
        <v>7</v>
      </c>
      <c r="F18" t="s">
        <v>107</v>
      </c>
      <c r="H18" t="s">
        <v>122</v>
      </c>
      <c r="J18">
        <v>1</v>
      </c>
      <c r="K18" t="s">
        <v>6</v>
      </c>
    </row>
    <row r="19" spans="2:11" ht="15.5">
      <c r="B19" t="s">
        <v>133</v>
      </c>
      <c r="C19" t="s">
        <v>73</v>
      </c>
      <c r="D19" t="s">
        <v>6</v>
      </c>
      <c r="E19" t="s">
        <v>7</v>
      </c>
      <c r="F19" t="s">
        <v>102</v>
      </c>
      <c r="H19" t="s">
        <v>122</v>
      </c>
      <c r="J19">
        <v>1</v>
      </c>
      <c r="K19" t="s">
        <v>6</v>
      </c>
    </row>
    <row r="20" spans="2:11" ht="15.5">
      <c r="B20" t="s">
        <v>133</v>
      </c>
      <c r="C20" t="s">
        <v>73</v>
      </c>
      <c r="D20" t="s">
        <v>6</v>
      </c>
      <c r="E20" t="s">
        <v>7</v>
      </c>
      <c r="F20" t="s">
        <v>107</v>
      </c>
      <c r="H20" t="s">
        <v>122</v>
      </c>
      <c r="J20">
        <v>1</v>
      </c>
      <c r="K20" t="s">
        <v>6</v>
      </c>
    </row>
    <row r="21" spans="2:11" ht="15.5">
      <c r="B21" t="s">
        <v>133</v>
      </c>
      <c r="C21" t="s">
        <v>73</v>
      </c>
      <c r="D21" t="s">
        <v>6</v>
      </c>
      <c r="E21" t="s">
        <v>7</v>
      </c>
      <c r="F21" t="s">
        <v>117</v>
      </c>
      <c r="I21" t="s">
        <v>134</v>
      </c>
      <c r="J21">
        <v>2</v>
      </c>
      <c r="K21" t="s">
        <v>6</v>
      </c>
    </row>
    <row r="22" spans="2:11" ht="15.5">
      <c r="B22" t="s">
        <v>135</v>
      </c>
      <c r="C22" t="s">
        <v>73</v>
      </c>
      <c r="D22" t="s">
        <v>6</v>
      </c>
      <c r="E22" t="s">
        <v>7</v>
      </c>
      <c r="F22" t="s">
        <v>110</v>
      </c>
      <c r="H22" t="s">
        <v>122</v>
      </c>
      <c r="J22">
        <v>3</v>
      </c>
      <c r="K22" t="s">
        <v>6</v>
      </c>
    </row>
    <row r="23" spans="2:11" ht="15.5">
      <c r="B23" t="s">
        <v>135</v>
      </c>
      <c r="C23" t="s">
        <v>73</v>
      </c>
      <c r="D23" t="s">
        <v>6</v>
      </c>
      <c r="E23" t="s">
        <v>7</v>
      </c>
      <c r="F23" t="s">
        <v>102</v>
      </c>
      <c r="H23" t="s">
        <v>122</v>
      </c>
      <c r="J23">
        <v>1</v>
      </c>
      <c r="K23" t="s">
        <v>6</v>
      </c>
    </row>
    <row r="24" spans="2:11" ht="15.5">
      <c r="B24" t="s">
        <v>135</v>
      </c>
      <c r="C24" t="s">
        <v>73</v>
      </c>
      <c r="D24" t="s">
        <v>6</v>
      </c>
      <c r="E24" t="s">
        <v>7</v>
      </c>
      <c r="F24" t="s">
        <v>107</v>
      </c>
      <c r="H24" t="s">
        <v>122</v>
      </c>
      <c r="J24">
        <v>1</v>
      </c>
      <c r="K24" t="s">
        <v>6</v>
      </c>
    </row>
    <row r="25" spans="2:11" ht="15.5">
      <c r="B25" t="s">
        <v>136</v>
      </c>
      <c r="C25" t="s">
        <v>73</v>
      </c>
      <c r="D25" t="s">
        <v>6</v>
      </c>
      <c r="E25" t="s">
        <v>7</v>
      </c>
      <c r="F25" t="s">
        <v>102</v>
      </c>
      <c r="H25" t="s">
        <v>122</v>
      </c>
      <c r="J25">
        <v>1</v>
      </c>
      <c r="K25" t="s">
        <v>6</v>
      </c>
    </row>
    <row r="26" spans="2:11" ht="15.5">
      <c r="B26" t="s">
        <v>136</v>
      </c>
      <c r="C26" t="s">
        <v>73</v>
      </c>
      <c r="D26" t="s">
        <v>6</v>
      </c>
      <c r="E26" t="s">
        <v>7</v>
      </c>
      <c r="F26" t="s">
        <v>107</v>
      </c>
      <c r="H26" t="s">
        <v>122</v>
      </c>
      <c r="J26">
        <v>1</v>
      </c>
      <c r="K26" t="s">
        <v>6</v>
      </c>
    </row>
    <row r="27" spans="2:11" ht="15.5">
      <c r="B27" t="s">
        <v>136</v>
      </c>
      <c r="C27" t="s">
        <v>73</v>
      </c>
      <c r="D27" t="s">
        <v>6</v>
      </c>
      <c r="E27" t="s">
        <v>7</v>
      </c>
      <c r="F27" t="s">
        <v>113</v>
      </c>
      <c r="I27" t="s">
        <v>137</v>
      </c>
      <c r="J27">
        <v>2</v>
      </c>
      <c r="K27" t="s">
        <v>6</v>
      </c>
    </row>
  </sheetData>
  <conditionalFormatting sqref="B1">
    <cfRule type="duplicateValues" dxfId="1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0"/>
  <sheetViews>
    <sheetView tabSelected="1" zoomScaleNormal="100" workbookViewId="0">
      <selection activeCell="B2" sqref="A2:XFD10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>
      <c r="B2" t="s">
        <v>123</v>
      </c>
      <c r="C2" t="s">
        <v>140</v>
      </c>
      <c r="D2" t="s">
        <v>141</v>
      </c>
      <c r="F2" t="s">
        <v>142</v>
      </c>
      <c r="G2" t="s">
        <v>138</v>
      </c>
      <c r="I2" t="s">
        <v>139</v>
      </c>
    </row>
    <row r="3" spans="1:10" ht="15.5">
      <c r="B3" t="s">
        <v>124</v>
      </c>
      <c r="C3" t="s">
        <v>143</v>
      </c>
      <c r="F3" t="s">
        <v>144</v>
      </c>
      <c r="G3" t="s">
        <v>138</v>
      </c>
      <c r="I3" t="s">
        <v>139</v>
      </c>
    </row>
    <row r="4" spans="1:10" ht="15.5">
      <c r="B4" t="s">
        <v>125</v>
      </c>
      <c r="C4" t="s">
        <v>140</v>
      </c>
      <c r="D4" t="s">
        <v>145</v>
      </c>
      <c r="F4" t="s">
        <v>146</v>
      </c>
      <c r="G4" t="s">
        <v>138</v>
      </c>
      <c r="I4" t="s">
        <v>139</v>
      </c>
    </row>
    <row r="5" spans="1:10" ht="15.5">
      <c r="B5" t="s">
        <v>126</v>
      </c>
      <c r="C5" t="s">
        <v>140</v>
      </c>
      <c r="D5" t="s">
        <v>143</v>
      </c>
      <c r="F5" t="s">
        <v>144</v>
      </c>
      <c r="G5" t="s">
        <v>138</v>
      </c>
      <c r="I5" t="s">
        <v>139</v>
      </c>
    </row>
    <row r="6" spans="1:10" ht="15.5">
      <c r="B6" t="s">
        <v>127</v>
      </c>
      <c r="C6" t="s">
        <v>140</v>
      </c>
      <c r="D6" t="s">
        <v>147</v>
      </c>
      <c r="F6" t="s">
        <v>148</v>
      </c>
      <c r="G6" t="s">
        <v>138</v>
      </c>
      <c r="I6" t="s">
        <v>139</v>
      </c>
    </row>
    <row r="7" spans="1:10" ht="15.5">
      <c r="B7" t="s">
        <v>128</v>
      </c>
      <c r="C7" t="s">
        <v>140</v>
      </c>
      <c r="D7" t="s">
        <v>149</v>
      </c>
      <c r="F7" t="s">
        <v>150</v>
      </c>
      <c r="G7" t="s">
        <v>138</v>
      </c>
      <c r="I7" t="s">
        <v>139</v>
      </c>
    </row>
    <row r="8" spans="1:10" ht="15.5">
      <c r="B8" t="s">
        <v>130</v>
      </c>
      <c r="C8" t="s">
        <v>140</v>
      </c>
      <c r="D8" t="s">
        <v>152</v>
      </c>
      <c r="F8" t="s">
        <v>151</v>
      </c>
      <c r="G8" t="s">
        <v>138</v>
      </c>
      <c r="I8" t="s">
        <v>139</v>
      </c>
    </row>
    <row r="9" spans="1:10" ht="15.5">
      <c r="B9" t="s">
        <v>134</v>
      </c>
      <c r="C9" t="s">
        <v>140</v>
      </c>
      <c r="D9" t="s">
        <v>153</v>
      </c>
      <c r="F9" t="s">
        <v>154</v>
      </c>
      <c r="G9" t="s">
        <v>138</v>
      </c>
      <c r="I9" t="s">
        <v>139</v>
      </c>
    </row>
    <row r="10" spans="1:10" ht="15.5">
      <c r="B10" t="s">
        <v>137</v>
      </c>
      <c r="C10" t="s">
        <v>140</v>
      </c>
      <c r="D10" t="s">
        <v>155</v>
      </c>
      <c r="F10" t="s">
        <v>156</v>
      </c>
      <c r="G10" t="s">
        <v>138</v>
      </c>
      <c r="I10" t="s">
        <v>139</v>
      </c>
    </row>
  </sheetData>
  <conditionalFormatting sqref="B1:B1048576">
    <cfRule type="duplicateValues" dxfId="0" priority="1"/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10</cp:revision>
  <dcterms:created xsi:type="dcterms:W3CDTF">2017-02-20T03:25:01Z</dcterms:created>
  <dcterms:modified xsi:type="dcterms:W3CDTF">2023-05-29T11:21:52Z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