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AE6600E7-7A62-396C-DE95-9942FA9DD81E}"/>
  <workbookPr codeName="ThisWorkbook"/>
  <mc:AlternateContent xmlns:mc="http://schemas.openxmlformats.org/markup-compatibility/2006">
    <mc:Choice Requires="x15">
      <x15ac:absPath xmlns:x15ac="http://schemas.microsoft.com/office/spreadsheetml/2010/11/ac" url="D:\Baxter PIM\Sprint-8\Sprint-8_Git_Prod\20-excel-based\models\Governance Model\"/>
    </mc:Choice>
  </mc:AlternateContent>
  <xr:revisionPtr revIDLastSave="0" documentId="8_{C0652D59-4B8E-4ED6-9B54-2882119BA084}" xr6:coauthVersionLast="47" xr6:coauthVersionMax="47" xr10:uidLastSave="{00000000-0000-0000-0000-000000000000}"/>
  <bookViews>
    <workbookView xWindow="-110" yWindow="-110" windowWidth="19420" windowHeight="10420" tabRatio="990" firstSheet="2" activeTab="3" xr2:uid="{00000000-000D-0000-FFFF-FFFF00000000}"/>
  </bookViews>
  <sheets>
    <sheet name="REF DATA" sheetId="1" state="hidden" r:id="rId1"/>
    <sheet name="HELP" sheetId="2" state="hidden" r:id="rId2"/>
    <sheet name="METADATA" sheetId="3" r:id="rId3"/>
    <sheet name="BUSINESS RULES" sheetId="4" r:id="rId4"/>
    <sheet name="BUSINESS CONDITIONS" sheetId="5" r:id="rId5"/>
    <sheet name="GOVERNANCE MAPPING" sheetId="6" r:id="rId6"/>
    <sheet name="CONTEXTS" sheetId="7" r:id="rId7"/>
    <sheet name="SYSTEM MESSAGES" sheetId="8" r:id="rId8"/>
    <sheet name="CONTENT CONFIG" sheetId="9" r:id="rId9"/>
    <sheet name="CONTENT MODEL" sheetId="10" r:id="rId10"/>
  </sheets>
  <definedNames>
    <definedName name="_BOOLEAN">'REF DATA'!$B$2:$B$3</definedName>
    <definedName name="_xlnm._FilterDatabase" localSheetId="4" hidden="1">'BUSINESS CONDITIONS'!$A$1:$M$10</definedName>
    <definedName name="_xlnm._FilterDatabase" localSheetId="3" hidden="1">'BUSINESS RULES'!$A$1:$N$22</definedName>
    <definedName name="_xlnm._FilterDatabase" localSheetId="8">'CONTENT CONFIG'!$A$1:$J$1</definedName>
    <definedName name="_xlnm._FilterDatabase" localSheetId="9" hidden="1">'CONTENT MODEL'!$A$1:$K$1</definedName>
    <definedName name="_xlnm._FilterDatabase" localSheetId="6" hidden="1">CONTEXTS!$A$1:$J$15</definedName>
    <definedName name="_xlnm._FilterDatabase" localSheetId="5" hidden="1">'GOVERNANCE MAPPING'!$A$1:$L$24</definedName>
    <definedName name="_xlnm._FilterDatabase" localSheetId="7" hidden="1">'SYSTEM MESSAGES'!$A$1:$H$1</definedName>
    <definedName name="_FilterDatabase_0" localSheetId="3">'BUSINESS RULES'!$A$1:$L$1</definedName>
    <definedName name="_FilterDatabase_0" localSheetId="8">'CONTENT CONFIG'!$A$1:$J$1</definedName>
    <definedName name="_FilterDatabase_0_0" localSheetId="3">'BUSINESS RULES'!$A$1:$L$1</definedName>
    <definedName name="_FilterDatabase_0_0" localSheetId="8">'CONTENT CONFIG'!$A$1:$J$1</definedName>
    <definedName name="_FilterDatabase_0_0_0" localSheetId="3">'BUSINESS RULES'!$A$1:$L$1</definedName>
    <definedName name="_FilterDatabase_0_0_0" localSheetId="8">'CONTENT CONFIG'!$A$1:$J$1</definedName>
    <definedName name="_FilterDatabase_0_0_0_0" localSheetId="3">'BUSINESS RULES'!$A$1:$L$1</definedName>
    <definedName name="_FilterDatabase_0_0_0_0" localSheetId="8">'CONTENT CONFIG'!$A$1:$J$1</definedName>
    <definedName name="_FilterDatabase_0_0_0_0_0" localSheetId="3">'BUSINESS RULES'!$A$1:$L$1</definedName>
    <definedName name="_FilterDatabase_0_0_0_0_0" localSheetId="8">'CONTENT CONFIG'!$A$1:$J$1</definedName>
    <definedName name="_FilterDatabase_0_0_0_0_0_0" localSheetId="3">'BUSINESS RULES'!$A$1:$L$1</definedName>
    <definedName name="_FilterDatabase_0_0_0_0_0_0" localSheetId="8">'CONTENT CONFIG'!$A$1:$J$1</definedName>
    <definedName name="_FilterDatabase_0_0_0_0_0_0_0" localSheetId="3">'BUSINESS RULES'!$A$1:$L$1</definedName>
    <definedName name="_FilterDatabase_0_0_0_0_0_0_0" localSheetId="8">'CONTENT CONFIG'!$A$1:$J$1</definedName>
    <definedName name="_FilterDatabase_0_0_0_0_0_0_0_0" localSheetId="3">'BUSINESS RULES'!$A$1:$L$1</definedName>
    <definedName name="_FilterDatabase_0_0_0_0_0_0_0_0" localSheetId="8">'CONTENT CONFIG'!$A$1:$J$1</definedName>
    <definedName name="_STATUS">'REF DATA'!$A$2:$A$5</definedName>
    <definedName name="_TYPE">'REF DATA'!$E$2:$E$3</definedName>
    <definedName name="BusinessRules">'BUSINESS RULES'!$B2:$B1000</definedName>
    <definedName name="Z_BF8E1B46_AD75_6E4F_85B7_6E6C75F2AAA2_.wvu.FilterData" localSheetId="4">'BUSINESS CONDITIONS'!$A$1:$AF$167</definedName>
    <definedName name="Z_BF8E1B46_AD75_6E4F_85B7_6E6C75F2AAA2_.wvu.FilterData" localSheetId="3">'BUSINESS RULES'!$A$1:$L$1</definedName>
    <definedName name="Z_F59B42B5_12A6_408C_8984_297F5E3274B0_.wvu.FilterData" localSheetId="4">'BUSINESS CONDITIONS'!$A$1:$AF$167</definedName>
    <definedName name="Z_F59B42B5_12A6_408C_8984_297F5E3274B0_.wvu.FilterData" localSheetId="3">'BUSINESS RULES'!$A$1:$L$1</definedName>
  </definedNames>
  <calcPr calcId="191029" iterateDelta="1E-4"/>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 xmlns:loext="http://schemas.libreoffice.org/" uri="{7626C862-2A13-11E5-B345-FEFF819CDC9F}">
      <loext:extCalcPr stringRefSyntax="ExcelA1"/>
    </ext>
  </extLst>
</workbook>
</file>

<file path=xl/sharedStrings.xml><?xml version="1.0" encoding="utf-8"?>
<sst xmlns="http://schemas.openxmlformats.org/spreadsheetml/2006/main" count="659" uniqueCount="227">
  <si>
    <t>STATUS</t>
  </si>
  <si>
    <t>BOOLEAN</t>
  </si>
  <si>
    <t>RULEMODE</t>
  </si>
  <si>
    <t>CONDITIONMODE</t>
  </si>
  <si>
    <t>TYPE</t>
  </si>
  <si>
    <t>Draft</t>
  </si>
  <si>
    <t>Yes</t>
  </si>
  <si>
    <t>Published</t>
  </si>
  <si>
    <t>No</t>
  </si>
  <si>
    <t>Deleted</t>
  </si>
  <si>
    <t>PHYSICAL SHEET NAME</t>
  </si>
  <si>
    <t>DESCRIPTION</t>
  </si>
  <si>
    <t>BUSINESS RULES</t>
  </si>
  <si>
    <t>BUSINESS CONDITIONS</t>
  </si>
  <si>
    <t>GOVERNANCE MAPPING</t>
  </si>
  <si>
    <t>SYSTEM MESSAGES</t>
  </si>
  <si>
    <t>TEMPLATE NAME</t>
  </si>
  <si>
    <t>GOVERNANCE MODEL</t>
  </si>
  <si>
    <t>SHEET NO.</t>
  </si>
  <si>
    <t>PROCESS?</t>
  </si>
  <si>
    <t>TEMPLATE VERSION</t>
  </si>
  <si>
    <t>DELIMITER</t>
  </si>
  <si>
    <t>||</t>
  </si>
  <si>
    <t>DOMAIN</t>
  </si>
  <si>
    <t>generic</t>
  </si>
  <si>
    <t>SOURCE</t>
  </si>
  <si>
    <t>CONTEXTS</t>
  </si>
  <si>
    <t>LEGENDS</t>
  </si>
  <si>
    <t>SYSTEM COLOUMNS</t>
  </si>
  <si>
    <t>BASE DATA MODEL</t>
  </si>
  <si>
    <t>CONTENT CONFIG</t>
  </si>
  <si>
    <t>DISPLAY MODEL</t>
  </si>
  <si>
    <t>CONTENT MODEL</t>
  </si>
  <si>
    <t>VALIDATION MODEL</t>
  </si>
  <si>
    <t>MANDATORY</t>
  </si>
  <si>
    <t>ACTION</t>
  </si>
  <si>
    <t>NAME</t>
  </si>
  <si>
    <t>EXECUTION MODE</t>
  </si>
  <si>
    <t>IS ENABLED?</t>
  </si>
  <si>
    <t>DEFINITION</t>
  </si>
  <si>
    <t>DISPLAY NAME</t>
  </si>
  <si>
    <t>HELP TEXT</t>
  </si>
  <si>
    <t>MAPPED BUSINESS RULE(s)</t>
  </si>
  <si>
    <t>IMPACTED ROLES</t>
  </si>
  <si>
    <t>IMPACTED ATTRIBUTES</t>
  </si>
  <si>
    <t>IMPACTED RELATIONSHIPS</t>
  </si>
  <si>
    <t>ENTITY</t>
  </si>
  <si>
    <t>MAPPED BUSINESS RULE</t>
  </si>
  <si>
    <t>MAPPED BUSINESS CONDITION</t>
  </si>
  <si>
    <t>FOR CONTEXT</t>
  </si>
  <si>
    <t>EXECUTION ORDER</t>
  </si>
  <si>
    <t>IGNORE CHANGE CONTEXT?</t>
  </si>
  <si>
    <t>CONTEXT TYPE || CONTEXT NAME</t>
  </si>
  <si>
    <t>WORKFLOW ACTIVITY</t>
  </si>
  <si>
    <t>WORKFLOW ACTIVITY ACTION(s)</t>
  </si>
  <si>
    <t>WORKFLOW ACTIVITY DEFAULT ACTION</t>
  </si>
  <si>
    <t>WORKFLOW ACTIVITY CRITERIA</t>
  </si>
  <si>
    <t>CODE</t>
  </si>
  <si>
    <t>MESSAGE</t>
  </si>
  <si>
    <t>LOCALE</t>
  </si>
  <si>
    <t>WHERE USED</t>
  </si>
  <si>
    <t>HELPFUL LINKS</t>
  </si>
  <si>
    <t>DATA TYPE</t>
  </si>
  <si>
    <t>AttributeValueSequences.SeqId</t>
  </si>
  <si>
    <t>AttributeValueSequences.NAME</t>
  </si>
  <si>
    <t>AttributeValueSequences.ValueSequence.SeqId</t>
  </si>
  <si>
    <t>AttributeValueSequences.ValueSequence.Value</t>
  </si>
  <si>
    <t>AttributeValueSequences.ValueSequence.Sequence</t>
  </si>
  <si>
    <t>ENABLED ON MIGRATION</t>
  </si>
  <si>
    <t>internal</t>
  </si>
  <si>
    <t>V1.0</t>
  </si>
  <si>
    <t>TRIGGERACTIONS</t>
  </si>
  <si>
    <t>WHEN TO TRIGGER?</t>
  </si>
  <si>
    <t>any</t>
  </si>
  <si>
    <t>asynconly</t>
  </si>
  <si>
    <t>synconly</t>
  </si>
  <si>
    <t>create</t>
  </si>
  <si>
    <t>update</t>
  </si>
  <si>
    <t>delete</t>
  </si>
  <si>
    <t>restore</t>
  </si>
  <si>
    <t>computation</t>
  </si>
  <si>
    <t>validation</t>
  </si>
  <si>
    <t>computationpostprocess</t>
  </si>
  <si>
    <t>validationpostprocess</t>
  </si>
  <si>
    <t>Delete</t>
  </si>
  <si>
    <t>INCLUDE ERROR CODES</t>
  </si>
  <si>
    <t>GOVERNANCE MODEL DEFINITION JSON</t>
  </si>
  <si>
    <t>TRIGGER ATTRIBUTES</t>
  </si>
  <si>
    <t>TRIGGER RELATIONSHIPS</t>
  </si>
  <si>
    <t>EXISTING DATA REMEDIATION BR DEFINITION</t>
  </si>
  <si>
    <t>validategloabalpanningattributeswftwosteptwobwithoutmakbuy</t>
  </si>
  <si>
    <t>varattrlist:="wiseitmnr||stktyp||chkavail||boallwdflg||maintresp||dmdplanflg||ctryorig||corpflg||plntlastasss||opg2s";Iterate[varattrlist,'IIF[(ValidateEmptyAttributes["_DEFAULT","_DEFAULT",ITERATIONITEM] OR AttributesHaveErrorsInContext["InvalidVal001",ITERATIONITEM]),AddAttributeError["_DEFAULT","_DEFAULT","Req001","",ITERATIONITEM],AddAttributeInformation["_DEFAULT","_DEFAULT","SYS001","",ITERATIONITEM]]']</t>
  </si>
  <si>
    <t>Validate Global Planning Attributes-WF02</t>
  </si>
  <si>
    <t>validategloabalpanningattributeswffoursteptwobwithoutmakbuy</t>
  </si>
  <si>
    <t>vargpattr:="chkavail||boallwdflg||maintresp||dmdplanflg||corpflg||plntlastasss||opg2s";Iterate[vargpattr,'IIF[(ValidateEmptyAttributes["_DEFAULT","_DEFAULT",ITERATIONITEM] OR AttributesHaveErrorsInContext["InvalidVal001",ITERATIONITEM]),AddAttributeError["_DEFAULT","_DEFAULT","Req001","",ITERATIONITEM],AddAttributeInformation["_DEFAULT","_DEFAULT","SYS001","",ITERATIONITEM]]']</t>
  </si>
  <si>
    <t>Validate Global Planning Attributes-WF04</t>
  </si>
  <si>
    <t>Validate Global Planning Attributes-without mak/buy condition-WF04</t>
  </si>
  <si>
    <t>RequiredMDMAdminAttributes</t>
  </si>
  <si>
    <t>varattributelistfivetwo:="longitmnr||itmdesc1||itmsrtx||itmtyp||eccncd||glcls||salpriclvl||purpriclvl||invcostlvl||stktyp||makbuy||lintyp||chkavail||boallwdflg||maintresp||effstrtdat||effenddat||nonstkitm||tempsensflg||ctryorig||corpflg||uomprimmaster||targetmkts||ctrymanufs||X2||opg2s||lotproctyp||src";Iterate[varattributelistfivetwo,'IIF[ValidateEmptyAttributes["_DEFAULT","_DEFAULT",ITERATIONITEM] OR AttributesHaveErrorsInContext["InvalidVal001",ITERATIONITEM] OR AttributesHaveErrorsInContext["GEN001",ITERATIONITEM],AddAttributeError["_DEFAULT","_DEFAULT","Req001","",ITERATIONITEM],AddAttributeInformation["_DEFAULT","_DEFAULT","SYS001","",ITERATIONITEM]]']</t>
  </si>
  <si>
    <t>Required MDM Admin Attributes</t>
  </si>
  <si>
    <t>uniquenessofitemcodeservice</t>
  </si>
  <si>
    <t>varContinueExecution:="true";
varThrowError:="false";
varUnique:="";
varlongitmnr:=GetAttributeValue["_DEFAULT","_DEFAULT","longitmnr"];
varConcat:=Concat["longitmnr:_DEFAULT:_DEFAULT:exact:",varlongitmnr];
IIF[IsNullOrEmpty[varlongitmnr],SetVariable["varContinueExecution","false"],false] AND
IIF[varContinueExecution="true",SetVariable["varUnique",GetEntityIds["ANDACROSS","service","self:self",varConcat]],false] AND
IIF[varContinueExecution="true" AND Contains["||",varUnique],SetVariable["varThrowError","true"] AND SetVariable["varContinueExecution","false"],false] AND 
IIF[varContinueExecution="true",SetVariable["varUnique",GetEntityIds["ANDACROSS","sparepart","self:self",varConcat]],false] AND IIF[varContinueExecution="true" AND IsNullOrEmpty[varUnique]=false,SetVariable["varThrowError","true"] AND SetVariable["varContinueExecution","false"],false] AND
IIF[varContinueExecution="true",SetVariable["varUnique",GetEntityIds["ANDACROSS","sku","self:self",varConcat]],false] AND IIF[varContinueExecution="true" AND IsNullOrEmpty[varUnique]=false,SetVariable["varThrowError","true"] AND SetVariable["varContinueExecution","false"],false] AND
IIF[varContinueExecution="true",SetVariable["varUnique",GetEntityIds["ANDACROSS","rawmaterial","self:self",varConcat]],false] AND IIF[varContinueExecution="true" AND IsNullOrEmpty[varUnique]=false,SetVariable["varThrowError","true"] AND SetVariable["varContinueExecution","false"],false] AND
IIF[varContinueExecution="true",SetVariable["varUnique",GetEntityIds["ANDACROSS","mro","self:self",varConcat]],false] AND IIF[varContinueExecution="true" AND IsNullOrEmpty[varUnique]=false,SetVariable["varThrowError","true"] AND SetVariable["varContinueExecution","false"],false] AND
IIF[varContinueExecution="true",SetVariable["varUnique",GetEntityIds["ANDACROSS","compoundingcode","self:self",varConcat]],false] AND IIF[varContinueExecution="true" AND IsNullOrEmpty[varUnique]=false,SetVariable["varThrowError","true"] AND SetVariable["varContinueExecution","false"],false] AND
IIF[varThrowError="true",AddAttributeError["_DEFAULT","_DEFAULT","GEN001","Item Code cannot be same across entity Type","longitmnr"],false] AND IIF[varThrowError="false" AND varContinueExecution="true",AddAttributeInformation["_DEFAULT","_DEFAULT","SYS001","","longitmnr"],false]</t>
  </si>
  <si>
    <t>wffiveRequiredTechnicalServicesDataSupportAttributes</t>
  </si>
  <si>
    <t>varattributelistfivetwo:="longitmnr||itmdesc1||itmsrtx||eccncd||stktyp||itmstat||makbuy||chkavail||boallwdflg||sernrreq||effstrtdat||eqnr||tempsensflg||corpflg||technology||uomprimmaster||targetmkts||ctrymanufs||x2||plntlastasss||opg2s||lotproctyp||src";Iterate[varattributelistfivetwo,'IIF[ValidateEmptyAttributes["_DEFAULT","_DEFAULT",ITERATIONITEM] OR AttributesHaveErrorsInContext["InvalidVal001",ITERATIONITEM] OR AttributesHaveErrorsInContext["GEN001",ITERATIONITEM],AddAttributeError["_DEFAULT","_DEFAULT","Req001","",ITERATIONITEM],AddAttributeInformation["_DEFAULT","_DEFAULT","SYS001","",ITERATIONITEM]]']</t>
  </si>
  <si>
    <t>Required Technical Services Data Support Attributes</t>
  </si>
  <si>
    <t>Check Manditory Attributes for EACH Packaging entities are filled</t>
  </si>
  <si>
    <t>BR2: Item Code: If Item Code AutoGenerate attribute is marked as No, allow user to manually input Item Code. If user enters manually validate that no spaces or special characters in the value. If Autogenerate = Yes, ask user to select Item Code Business.</t>
  </si>
  <si>
    <t>ValidateMasterDescription2</t>
  </si>
  <si>
    <t>varitemdesc1:=GetAttributeValue["_DEFAULT","_DEFAULT","itmdesc2"];varreg:=ValidateByRegex[varitemdesc1,"[^@\|\`\^\x7E\&lt;\&gt;\{\}]+"];IIF[IsNullOrEmpty[varitemdesc1]=false AND varreg=false,AddAttributeError["_DEFAULT","_DEFAULT","GEN001","lower case and some special characters not allowed||","itmdesc2"],AddAttributeInformation["_DEFAULT","_DEFAULT","SYS001","","itmdesc2"]]</t>
  </si>
  <si>
    <t>BR6: Master Description 2 : Validate if data is in all upper case, has comma's or special characters.</t>
  </si>
  <si>
    <t>requiredcompoundingcodecreationattributes</t>
  </si>
  <si>
    <t>varattributelistfivetwo:="longitmnr||wiseitmnr||itmdesc1||itmsrtx||eccncd||stktyp||makbuy||upcnr||comcd||chkavail||boallwdflg||effstrtdat||tempsensflg||drugmdothflg||corpflg||uomprimmaster||targetmkts||ctrymanufs||X2||opg2s||lotproctyp||src";Iterate[varattributelistfivetwo,'IIF[ValidateEmptyAttributes["_DEFAULT","_DEFAULT",ITERATIONITEM] OR AttributesHaveErrorsInContext["InvalidVal001",ITERATIONITEM] OR AttributesHaveErrorsInContext["GEN001",ITERATIONITEM],AddAttributeError["_DEFAULT","_DEFAULT","Req001","",ITERATIONITEM],AddAttributeInformation["_DEFAULT","_DEFAULT","SYS001","",ITERATIONITEM]]']</t>
  </si>
  <si>
    <t>Required Compounding Code Creation Attributes</t>
  </si>
  <si>
    <t>br2a</t>
  </si>
  <si>
    <t>varregexp:="[a-zA-Z0-9]+";varitemcodeautogenerate:=GetAttributeValue["_DEFAULT","_DEFAULT","itemcodeautogenerate"];varitemcode:=GetAttributeValue["_DEFAULT","_DEFAULT","longitmnr"];IIF[IsNullOrEmpty[varitemcode]=false,SetVariable["varconcat",CONCAT["refvalue:_DEFAULT:_DEFAULT:exact:",varitemcode]],false] AND IIF[IsNullOrEmpty[varitemcode]=false,SetVariable["varitemid",GetEntityId["ANDACROSS","reflongitmnr","self:self",varconcat]],false] AND IIF[IsNullOrEmpty[varitemid]=false AND ValidateByRegex[varitemcode,varregexp], AddAttributeInformation["_DEFAULT","_DEFAULT","SYS001","","longitmnr"],false] AND IIF[IsNullOrEmpty[varitemcode]=false AND ValidateByRegex[varitemcode,varregexp]=false AND IsNullOrEmpty[varitemid],AddAttributeError["_DEFAULT","_DEFAULT","GEN001","Lower case, Space and Special Characters are not allowed","longitmnr"],false]</t>
  </si>
  <si>
    <t>validaterealtedeachattributesforrm</t>
  </si>
  <si>
    <t>varid:=GetRelatedEntityId["reachofrawmaterial","each"];vargtinno := GetEntityAttributeValueById["_DEFAULT","_DEFAULT",varid,"each","pkggtin"];IIF[ HaveRelationships["reachofrawmaterial"] AND vargtinno="",AddAttributeError["_DEFAULT","_DEFAULT","Req001","","raweach"],false] AND IIF[ HaveRelationships["reachofrawmaterial"] AND vargtinno&lt;&gt;"" ,AddAttributeInformation["_DEFAULT","_DEFAULT","Gen001","","raweach"],false]</t>
  </si>
  <si>
    <t>RequiredPlantSupplyChainPlantQAAttributes</t>
  </si>
  <si>
    <t>varattributelistsixone:="longitmnr||itmdesc1||itmsrtx||itmtyp||eccncd||stktyp||makbuy||comcd||chkavail||boallwdflg||effstrtdat||tempsensflg||corpflg||uomprimmaster||ctrymanufs||x2||opg2s||lotproctyp||src";Iterate[varattributelistsixone,'IIF[ValidateEmptyAttributes["_DEFAULT","_DEFAULT",ITERATIONITEM] OR AttributesHaveErrorsInContext["InvalidVal001",ITERATIONITEM] OR AttributesHaveErrorsInContext["GEN001",ITERATIONITEM],AddAttributeError["_DEFAULT","_DEFAULT","Req001","",ITERATIONITEM],AddAttributeInformation["_DEFAULT","_DEFAULT","SYS001","",ITERATIONITEM]]']</t>
  </si>
  <si>
    <t>Required Plant Supply Chain/Plant QA Attributes</t>
  </si>
  <si>
    <t>ValidateMasterDescription1</t>
  </si>
  <si>
    <t>varitemdesc1:=GetAttributeValue["_DEFAULT","_DEFAULT","itmdesc1"];varreg:=ValidateByRegex[varitemdesc1,"[^@\|\`\^\x7E\&lt;\&gt;\{\}]+"];IIF[IsNullOrEmpty[varitemdesc1]=false AND varreg=false,AddAttributeError["_DEFAULT","_DEFAULT","GEN001","lower case and some special characters not allowed","itmdesc1"],AddAttributeInformation["_DEFAULT","_DEFAULT","SYS001","","itmdesc1"]]</t>
  </si>
  <si>
    <t>BR5: Master Description 1 : If not Upper case then convert, if commas and special character provide error to user to fix.</t>
  </si>
  <si>
    <t>br32</t>
  </si>
  <si>
    <t>continueExecution:="false";varsplit:="";varindex:="";varFlag:="";varflag1:="";varEntityId:="";varGetNestedValues:=GetNestedAttributeRow["_DEFAULT","_DEFAULT","self:self","opg2s","ukidopg2:1",""];varReplace:=IIF[IsNullOrEmpty[varGetNestedValues]=false, Replace[varGetNestedValues,"#@#","||"],false];IIF[HaveAnyAttributesChanged["_DEFAULT","_DEFAULT","opg2s","dummyopg2supdated"],SetVariable["continueExecution","true"],false] AND IIF[continueExecution="true",ITERATE[varReplace,'(IIF[Contains["ukid",ITERATIONITEM]=false,SetVariable["varflag1", Substring[ITERATIONITEM, IndexOf[ITERATIONITEM,"opg2"], (Len[ITERATIONITEM]-IndexOf[ITERATIONITEM,"opg2"])]] AND SetVariable["varFlag", Substring[varflag1, (IndexOf[varflag1,":"]+1), (Len[varflag1]-(IndexOf[varflag1,":"]+1))]],false] AND IIF[IsNullOrEmpty[varFlag]=false,SetVariable["varEntityId",GetEntityId["ANDACROSS","udc59op","self:self",CONCAT["refvalue:_DEFAULT:_DEFAULT:exact:",varFlag]]],false] AND IIF[IsNullOrEmpty[varEntityId]=false,SetEntityAttributeValue["_DEFAULT","_DEFAULT",GetEntityId[],GetEntityType[],"maintresp",GetEntityAttributeValueById["_DEFAULT","_DEFAULT",varEntityId,"udc59op","mainrespforopg2"]],false])'],false] AND SetEntityAttributeValue["_DEFAULT","_DEFAULT",GetEntityId[],GetEntityType[],"Dummymain1",varReplace] AND SetEntityAttributeValue["_DEFAULT","_DEFAULT",GetEntityId[],GetEntityType[],"Dummymain2",varflag1] AND SetEntityAttributeValue["_DEFAULT","_DEFAULT",GetEntityId[],GetEntityType[],"Dummymain3",varFlag] AND SetEntityAttributeValue["_DEFAULT","_DEFAULT",GetEntityId[],GetEntityType[],"dummynested",varGetNestedValues]</t>
  </si>
  <si>
    <t>BR32: Maintenance Responsibility : Retreive the Maint responsability from the LOV of Production Line (OPG2) (UDC 59/OP)If the value from the LOV is blank, manual entry else can be overwrittenCannot be blank.</t>
  </si>
  <si>
    <t>validategloabalpanningattributeswftwosteptwob</t>
  </si>
  <si>
    <t>varmakbuy:=GetAttributeValue["_DEFAULT","_DEFAULT","makbuy"];
varattrlist:="wiseitmnr||stktyp||chkavail||boallwdflg||maintresp||dmdplanflg||ctryorig||corpflg||plntlastasss||opg2s";Iterate[varattrlist,'IIF[(varmakbuy="MP" OR varmakbuy="MO") AND (ValidateEmptyAttributes["_DEFAULT","_DEFAULT",ITERATIONITEM] OR AttributesHaveErrorsInContext["InvalidVal001",ITERATIONITEM]),AddAttributeError["_DEFAULT","_DEFAULT","Req001","",ITERATIONITEM],AddAttributeInformation["_DEFAULT","_DEFAULT","SYS001","",ITERATIONITEM]]']</t>
  </si>
  <si>
    <t>uniquenessofitemcodesku</t>
  </si>
  <si>
    <t>varContinueExecution:="true";
varThrowError:="false";
varUnique:="";
varlongitmnr:=GetAttributeValue["_DEFAULT","_DEFAULT","longitmnr"];
varConcat:=Concat["longitmnr:_DEFAULT:_DEFAULT:exact:",varlongitmnr];
IIF[IsNullOrEmpty[varlongitmnr],SetVariable["varContinueExecution","false"],false] AND
IIF[varContinueExecution="true",SetVariable["varUnique",GetEntityIds["ANDACROSS","sku","self:self",varConcat]],false] AND
IIF[varContinueExecution="true" AND Contains["||",varUnique],SetVariable["varThrowError","true"] AND SetVariable["varContinueExecution","false"],false] AND 
IIF[varContinueExecution="true",SetVariable["varUnique",GetEntityIds["ANDACROSS","sparepart","self:self",varConcat]],false] AND IIF[varContinueExecution="true" AND IsNullOrEmpty[varUnique]=false,SetVariable["varThrowError","true"] AND SetVariable["varContinueExecution","false"],false] AND
IIF[varContinueExecution="true",SetVariable["varUnique",GetEntityIds["ANDACROSS","rawmaterial","self:self",varConcat]],false] AND IIF[varContinueExecution="true" AND IsNullOrEmpty[varUnique]=false,SetVariable["varThrowError","true"] AND SetVariable["varContinueExecution","false"],false] AND
IIF[varContinueExecution="true",SetVariable["varUnique",GetEntityIds["ANDACROSS","service","self:self",varConcat]],false] AND IIF[varContinueExecution="true" AND IsNullOrEmpty[varUnique]=false,SetVariable["varThrowError","true"] AND SetVariable["varContinueExecution","false"],false] AND
IIF[varContinueExecution="true",SetVariable["varUnique",GetEntityIds["ANDACROSS","mro","self:self",varConcat]],false] AND IIF[varContinueExecution="true" AND IsNullOrEmpty[varUnique]=false,SetVariable["varThrowError","true"] AND SetVariable["varContinueExecution","false"],false] AND
IIF[varContinueExecution="true",SetVariable["varUnique",GetEntityIds["ANDACROSS","compoundingcode","self:self",varConcat]],false] AND IIF[varContinueExecution="true" AND IsNullOrEmpty[varUnique]=false,SetVariable["varThrowError","true"] AND SetVariable["varContinueExecution","false"],false] AND
IIF[varThrowError="true",AddAttributeError["_DEFAULT","_DEFAULT","GEN001","Item Code cannot be same across entity Type","longitmnr"],false] AND IIF[varThrowError="false" AND varContinueExecution="true",AddAttributeInformation["_DEFAULT","_DEFAULT","SYS001","","longitmnr"],false]</t>
  </si>
  <si>
    <t>Required Marketing Attributes for SKU</t>
  </si>
  <si>
    <t>uniquenessofitemcodesparepart</t>
  </si>
  <si>
    <t>varContinueExecution:="true";
varThrowError:="false";
varUnique:="";
varlongitmnr:=GetAttributeValue["_DEFAULT","_DEFAULT","longitmnr"];
varConcat:=Concat["longitmnr:_DEFAULT:_DEFAULT:exact:",varlongitmnr];
IIF[IsNullOrEmpty[varlongitmnr],SetVariable["varContinueExecution","false"],false] AND
IIF[varContinueExecution="true",SetVariable["varUnique",GetEntityIds["ANDACROSS","sparepart","self:self",varConcat]],false] AND
IIF[varContinueExecution="true" AND Contains["||",varUnique],SetVariable["varThrowError","true"] AND SetVariable["varContinueExecution","false"],false] AND 
IIF[varContinueExecution="true",SetVariable["varUnique",GetEntityIds["ANDACROSS","compoundingcode","self:self",varConcat]],false] AND IIF[varContinueExecution="true" AND IsNullOrEmpty[varUnique]=false,SetVariable["varThrowError","true"] AND SetVariable["varContinueExecution","false"],false] AND
IIF[varContinueExecution="true",SetVariable["varUnique",GetEntityIds["ANDACROSS","sku","self:self",varConcat]],false] AND IIF[varContinueExecution="true" AND IsNullOrEmpty[varUnique]=false,SetVariable["varThrowError","true"] AND SetVariable["varContinueExecution","false"],false] AND
IIF[varContinueExecution="true",SetVariable["varUnique",GetEntityIds["ANDACROSS","rawmaterial","self:self",varConcat]],false] AND IIF[varContinueExecution="true" AND IsNullOrEmpty[varUnique]=false,SetVariable["varThrowError","true"] AND SetVariable["varContinueExecution","false"],false] AND
IIF[varContinueExecution="true",SetVariable["varUnique",GetEntityIds["ANDACROSS","service","self:self",varConcat]],false] AND IIF[varContinueExecution="true" AND IsNullOrEmpty[varUnique]=false,SetVariable["varThrowError","true"] AND SetVariable["varContinueExecution","false"],false] AND
IIF[varContinueExecution="true",SetVariable["varUnique",GetEntityIds["ANDACROSS","mro","self:self",varConcat]],false] AND IIF[varContinueExecution="true" AND IsNullOrEmpty[varUnique]=false,SetVariable["varThrowError","true"] AND SetVariable["varContinueExecution","false"],false] AND
IIF[varThrowError="true",AddAttributeError["_DEFAULT","_DEFAULT","GEN001","Item Code cannot be same across entity Type","longitmnr"],false] AND IIF[varThrowError="false" AND varContinueExecution="true",AddAttributeInformation["_DEFAULT","_DEFAULT","SYS001","","longitmnr"],false]</t>
  </si>
  <si>
    <t>validationforeqnr</t>
  </si>
  <si>
    <t>varproducttype:=GetAttributeValue["_DEFAULT","_DEFAULT","itmtyp"];vareqnr:=GetAttributeValue["_DEFAULT","_DEFAULT","eqnr"];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IIF[varproducttypecode="FGH" AND ValidateEmptyAttributes["_DEFAULT","_DEFAULT","eqnr"],AddAttributeError["_DEFAULT","_DEFAULT","Req001","","eqnr"],AddAttributeInformation["_DEFAULT","_DEFAULT","SYS001","",eqnr]] AND IIF[varproducttypecode&lt;&gt;"FGH" AND ValidateEmptyAttributes["_DEFAULT","_DEFAULT","eqnr"],AddAttributeInformation["_DEFAULT","_DEFAULT","SYS001","","eqnr"],false]</t>
  </si>
  <si>
    <t>validation fo eqnr if itmtyp=FGH</t>
  </si>
  <si>
    <t>validategloabalpanningattributeswffoursteptwob</t>
  </si>
  <si>
    <t>varmakbuy:=GetAttributeValue["_DEFAULT","_DEFAULT","makbuy"];
vargpattr:="chkavail||boallwdflg||maintresp||dmdplanflg||corpflg||plntlastasss||opg2s";Iterate[vargpattr,'IIF[(varmakbuy="MN" OR varmakbuy="PU") AND (ValidateEmptyAttributes["_DEFAULT","_DEFAULT",ITERATIONITEM] OR AttributesHaveErrorsInContext["InvalidVal001",ITERATIONITEM]),AddAttributeError["_DEFAULT","_DEFAULT","Req001","",ITERATIONITEM],AddAttributeInformation["_DEFAULT","_DEFAULT","SYS001","",ITERATIONITEM]]']</t>
  </si>
  <si>
    <t>validateassignedglobalregulatoryleadattributes</t>
  </si>
  <si>
    <t>varcemkflg:=GetAttributeValue["_DEFAULT","_DEFAULT","cemkflg"];
varassignedglobalregulatorylead:=GetAttributeValue["_DEFAULT","_DEFAULT","assignedglobalregulatorylead"];
IIF[ varcemkflg="Yes" And IsNullOrEmpty[varassignedglobalregulatorylead] ,AddAttributeError["_DEFAULT","_DEFAULT","Req001"," ","assignedglobalregulatorylead"],AddAttributeInformation["_DEFAULT","_DEFAULT","SYS001","","assignedglobalregulatorylead"]]</t>
  </si>
  <si>
    <t>Validates Assigned Global Regulatory Lead attribute</t>
  </si>
  <si>
    <t>uniquenessofitemcodecompoundingcode</t>
  </si>
  <si>
    <t>varContinueExecution:="true";
varThrowError:="false";
varUnique:="";
varlongitmnr:=GetAttributeValue["_DEFAULT","_DEFAULT","longitmnr"];
varConcat:=Concat["longitmnr:_DEFAULT:_DEFAULT:exact:",varlongitmnr];
IIF[IsNullOrEmpty[varlongitmnr],SetVariable["varContinueExecution","false"],false] AND
IIF[varContinueExecution="true",SetVariable["varUnique",GetEntityIds["ANDACROSS","compoundingcode","self:self",varConcat]],false] AND
IIF[varContinueExecution="true" AND Contains["||",varUnique],SetVariable["varThrowError","true"] AND SetVariable["varContinueExecution","false"],false] AND 
IIF[varContinueExecution="true",SetVariable["varUnique",GetEntityIds["ANDACROSS","sparepart","self:self",varConcat]],false] AND IIF[varContinueExecution="true" AND IsNullOrEmpty[varUnique]=false,SetVariable["varThrowError","true"] AND SetVariable["varContinueExecution","false"],false] AND
IIF[varContinueExecution="true",SetVariable["varUnique",GetEntityIds["ANDACROSS","sku","self:self",varConcat]],false] AND IIF[varContinueExecution="true" AND IsNullOrEmpty[varUnique]=false,SetVariable["varThrowError","true"] AND SetVariable["varContinueExecution","false"],false] AND
IIF[varContinueExecution="true",SetVariable["varUnique",GetEntityIds["ANDACROSS","rawmaterial","self:self",varConcat]],false] AND IIF[varContinueExecution="true" AND IsNullOrEmpty[varUnique]=false,SetVariable["varThrowError","true"] AND SetVariable["varContinueExecution","false"],false] AND
IIF[varContinueExecution="true",SetVariable["varUnique",GetEntityIds["ANDACROSS","service","self:self",varConcat]],false] AND IIF[varContinueExecution="true" AND IsNullOrEmpty[varUnique]=false,SetVariable["varThrowError","true"] AND SetVariable["varContinueExecution","false"],false] AND
IIF[varContinueExecution="true",SetVariable["varUnique",GetEntityIds["ANDACROSS","mro","self:self",varConcat]],false] AND IIF[varContinueExecution="true" AND IsNullOrEmpty[varUnique]=false,SetVariable["varThrowError","true"] AND SetVariable["varContinueExecution","false"],false] AND
IIF[varThrowError="true",AddAttributeError["_DEFAULT","_DEFAULT","GEN001","Item Code cannot be same across entity Type","longitmnr"],false] AND IIF[varThrowError="false" AND varContinueExecution="true",AddAttributeInformation["_DEFAULT","_DEFAULT","SYS001","","longitmnr"],false]</t>
  </si>
  <si>
    <t>checkmandatoryattributesfortpskuinitiatorforwffifteenstepone</t>
  </si>
  <si>
    <t>varattributelist:="effstrtdat||skuname||reqstr||fgtype||shrtitmnr||itmstat||itmdesc1||effenddat||itmsrtx||longitmnr||stktyp||targetmkts||dmdplanflg||ctryorig||legacyitem||maintresp||src||itstktyp||wiseitmnr||boallwdflg||corpflg||chkavail||plntlastasss||ctrymanufs||opg2s";
Iterate[varattributelist,'IIF[IsEntityInWorkflow["wffifteenstepone"]  AND ValidateEmptyAttributes["_DEFAULT","_DEFAULT",ITERATIONITEM],AddAttributeError["_DEFAULT","_DEFAULT","Req001","",ITERATIONITEM],AddAttributeInformation["_DEFAULT","_DEFAULT","SYS001","",ITERATIONITEM]]']</t>
  </si>
  <si>
    <t>Need to check Mandatory attributes for TP SkU Initiator.</t>
  </si>
  <si>
    <t>RequiredMarketingAttributesforSKUwithoutmakbuy</t>
  </si>
  <si>
    <t>varattributelistfivetwo:="longitmnr||itmdesc1||itmsrtx||upcnr||ctrymanufs||sernrreq||xudiflg||effstrtdat||skudescdist||targetmkts||pdouser||x2||src||drugmdothflg";varworkflowstatus:=GetAttributeValue["_DEFAULT","_DEFAULT","workflowstatus"];Iterate[varattributelistfivetwo,'IIF[(ValidateEmptyAttributes["_DEFAULT","_DEFAULT",ITERATIONITEM] OR AttributesHaveErrorsInContext["InvalidVal001",ITERATIONITEM] OR AttributesHaveErrorsInContext["GEN001",ITERATIONITEM] OR AttributesHaveErrorsInContext["Req001","eqnr"]) AND varworkflowstatus = "In Progress" ,AddAttributeError["_DEFAULT","_DEFAULT","Req001","",ITERATIONITEM],AddAttributeInformation["_DEFAULT","_DEFAULT","SYS001","",ITERATIONITEM]]']</t>
  </si>
  <si>
    <t>For Worflow 2: Required Marketing Attributes for SKU</t>
  </si>
  <si>
    <t>admin||tpskuinitiator||mdmadmin</t>
  </si>
  <si>
    <t>admin||man||gmkt||tsds||cpin||posm||pqa||mdmadmin</t>
  </si>
  <si>
    <t>validategloabalpanningattributeswftwosteptwobbc</t>
  </si>
  <si>
    <t>admin||gplan||mdmadmin</t>
  </si>
  <si>
    <t>wiseitmnr||stktyp||chkavail||boallwdflg||dmdplanflg||corpflg||plntlastasss||opg2s</t>
  </si>
  <si>
    <t>Required Global Planning Attributes (Manf- Maintenance Workflow)</t>
  </si>
  <si>
    <t>Validates Manditory attributes owned by GPLAN</t>
  </si>
  <si>
    <t>checkmandatoryattributesfortpskuinitiatorforwffifteensteponebc</t>
  </si>
  <si>
    <t>checkmandatoryattributesfortpskuinitiatorforwffifteenstepone||validateassignedglobalregulatoryleadattributes</t>
  </si>
  <si>
    <t>effstrtdat||skuname||reqstr||fgtype||shrtitmnr||itmstat||itmdesc1||effenddat||itmsrtx||longitmnr||stktyp||targetmkts||dmdplanflg||legacyitem||src||itstktyp||wiseitmnr||boallwdflg||corpflg||chkavail||plntlastasss||ctrymanufs||opg2s||assignedglobalregulatorylead</t>
  </si>
  <si>
    <t>Mandatory attributes for TP SKU Initiator</t>
  </si>
  <si>
    <t>RequiredPlantSupplyChainPlantQAAttributesbc</t>
  </si>
  <si>
    <t>admin||posm||pqa||mdmadmin</t>
  </si>
  <si>
    <t>longitmnr||itmdesc1||itmsrtx||itmtyp||eccncd||lotproctyp||stktyp||makbuy||comcd||effstrtdat||tempsensflg||uomprimmaster||ctrymanufs||x2||opg2s||boallwdflg||chkavail||corpflg||src||itmdesc2</t>
  </si>
  <si>
    <t>Required Plant Attributes</t>
  </si>
  <si>
    <t>validategloabalpanningattributeswffoursteptwobbc</t>
  </si>
  <si>
    <t>chkavail||boallwdflg||dmdplanflg||corpflg||plntlastasss||opg2s</t>
  </si>
  <si>
    <t>Required Global Planning Attributes (3rd Party- Maintenance Workflow)</t>
  </si>
  <si>
    <t>admin||ccinitiator||mdmadmin</t>
  </si>
  <si>
    <t>validaterealtedeachattributesforrmbc</t>
  </si>
  <si>
    <t>reachofrawmaterial</t>
  </si>
  <si>
    <t>RequiredMDMAdminAttributesbc</t>
  </si>
  <si>
    <t>RequiredMDMAdminAttributes||ValidateMasterDescription1||br2a||uniquenessofitemcodeservice||ValidateMasterDescription2</t>
  </si>
  <si>
    <t>admin||mdmadmin||businessadmin||ccbill</t>
  </si>
  <si>
    <t>longitmnr||itmdesc1||itmtyp||eccncd||lotproctyp||makbuy||ctrymanufs||targetmkts||corpflg||uomprimmaster||chkavail||boallwdflg||salpriclvl||purpriclvl||invcostlvl||itmsrtx||glcls||stktyp||lintyp||effstrtdat||effenddat||nonstkitm||tempsensflg||X2||opg2s||src</t>
  </si>
  <si>
    <t>wffiveRequiredTechnicalServicesDataSupportAttributesbc</t>
  </si>
  <si>
    <t>wffiveRequiredTechnicalServicesDataSupportAttributes||uniquenessofitemcodesparepart||br2a||ValidateMasterDescription1||ValidateMasterDescription2</t>
  </si>
  <si>
    <t>admin||tsds||mdmadmin</t>
  </si>
  <si>
    <t>longitmnr||itmdesc1||itmsrtx||eccncd||stktyp||itmstat||makbuy||chkavail||boallwdflg||sernrreq||effstrtdat||eqnr||tempsensflg||corpflg||technology||uomprimmaster||targetmkts||ctrymanufs||x2||opg2s||lotproctyp||src||itmdesc2</t>
  </si>
  <si>
    <t>Required Technical Service Attributes</t>
  </si>
  <si>
    <t>requiredcompoundingcodecreationattributesbc</t>
  </si>
  <si>
    <t>requiredcompoundingcodecreationattributes||ValidateMasterDescription1||br2a||uniquenessofitemcodecompoundingcode||ValidateMasterDescription2</t>
  </si>
  <si>
    <t>longitmnr||wiseitmnr||itmdesc1||itmsrtx||eccncd||stktyp||makbuy||upcnr||comcd||chkavail||boallwdflg||effstrtdat||tempsensflg||drugmdothflg||corpflg||uomprimmaster||targetmkts||ctrymanufs||X2||opg2s||lotproctyp||src||itmdesc2</t>
  </si>
  <si>
    <t>RequiredMarketingAttributesforSKUwithoutmakbuyBC</t>
  </si>
  <si>
    <t>RequiredMarketingAttributesforSKUwithoutmakbuy||ValidateMasterDescription1||br2a||uniquenessofitemcodesku||validationforeqnr||ValidateMasterDescription2</t>
  </si>
  <si>
    <t>admin||rmktemea||rmktlatam||rmktapac||rmktucan||gmkt||gplan||mdmadmin</t>
  </si>
  <si>
    <t>longitmnr||itmdesc1||itmsrtx||upcnr||sernrreq||xudiflg||effstrtdat||eqnr||skudescdist||targetmkts||x2||ctrymanufs||src||itmdesc2||plntlastasss||drugmdothflg||pdouser||opg2s</t>
  </si>
  <si>
    <t>Required Marketing Attributes (Baxter SKU)</t>
  </si>
  <si>
    <t>WF02: Required Marketing Attributes (Baxter SKU)</t>
  </si>
  <si>
    <t>skutp</t>
  </si>
  <si>
    <t>create||update</t>
  </si>
  <si>
    <t>checkmandatoryattributesfortpskuinitiatorforwffifteensteponebcContext</t>
  </si>
  <si>
    <t>compoundingcode</t>
  </si>
  <si>
    <t>requiredcompoundingcodecreationattributesbcContext</t>
  </si>
  <si>
    <t>requiredcompoundingcodecreationattributesbc1Context</t>
  </si>
  <si>
    <t>sparepart</t>
  </si>
  <si>
    <t>wffiveRequiredTechnicalServicesDataSupportAttributesbcContext</t>
  </si>
  <si>
    <t>wffiveRequiredTechnicalServicesDataSupportAttributesbc1Context</t>
  </si>
  <si>
    <t>rawmaterial</t>
  </si>
  <si>
    <t>RequiredPlantSupplyChainPlantQAAttributesbcContext</t>
  </si>
  <si>
    <t>validaterealtedeachattributesforrmbcContext</t>
  </si>
  <si>
    <t>RequiredPlantSupplyChainPlantQAAttributesbc1Context</t>
  </si>
  <si>
    <t>validaterealtedeachattributesforrmbc1Context</t>
  </si>
  <si>
    <t>sku</t>
  </si>
  <si>
    <t>validategloabalpanningattributeswffoursteptwobbcContext</t>
  </si>
  <si>
    <t>validategloabalpanningattributeswftwosteptwobbcContext</t>
  </si>
  <si>
    <t>RequiredMarketingAttributesforSKUwithoutmakbuyBCContext</t>
  </si>
  <si>
    <t>service</t>
  </si>
  <si>
    <t>RequiredMDMAdminAttributesbcContext</t>
  </si>
  <si>
    <t>RequiredMDMAdminAttributesbc1Context</t>
  </si>
  <si>
    <t>self || self</t>
  </si>
  <si>
    <t>exitCriteria</t>
  </si>
  <si>
    <t>workflow || wffifteenstepone</t>
  </si>
  <si>
    <t>wffifteenstepone</t>
  </si>
  <si>
    <t>Done</t>
  </si>
  <si>
    <t>Doneformaintenance</t>
  </si>
  <si>
    <t>workflow || wfnine</t>
  </si>
  <si>
    <t>wfninestepone</t>
  </si>
  <si>
    <t>initialsetup</t>
  </si>
  <si>
    <t>workflow || wftwelvestepone</t>
  </si>
  <si>
    <t>workflow || wftwostepone</t>
  </si>
  <si>
    <t>wftwostepone</t>
  </si>
  <si>
    <t>workflow || wffivestepone</t>
  </si>
  <si>
    <t>wffivesteptwo</t>
  </si>
  <si>
    <t>workflow || wfsixstepone</t>
  </si>
  <si>
    <t>wfsixstepone</t>
  </si>
  <si>
    <t>workflow || wfsevenstepone</t>
  </si>
  <si>
    <t>wfsevenstepone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</si>
</sst>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2"/>
      <color rgb="FF000000"/>
      <name val="Calibri"/>
      <family val="2"/>
      <charset val="134"/>
    </font>
    <font>
      <sz val="12"/>
      <color rgb="FFFFFFFF"/>
      <name val="Calibri"/>
      <family val="2"/>
      <charset val="1"/>
    </font>
    <font>
      <b/>
      <sz val="12"/>
      <color rgb="FF000000"/>
      <name val="Calibri"/>
      <family val="2"/>
      <charset val="1"/>
    </font>
    <font>
      <sz val="12"/>
      <color rgb="FF000000"/>
      <name val="Calibri"/>
      <family val="2"/>
      <charset val="1"/>
    </font>
    <font>
      <sz val="12"/>
      <color rgb="FFFF0000"/>
      <name val="Calibri"/>
      <family val="2"/>
      <charset val="1"/>
    </font>
    <font>
      <sz val="12"/>
      <name val="Calibri"/>
      <family val="2"/>
      <charset val="1"/>
    </font>
    <font>
      <sz val="12"/>
      <color rgb="FF000000"/>
      <name val="Calibri"/>
      <family val="2"/>
    </font>
  </fonts>
  <fills count="6">
    <fill>
      <patternFill patternType="none"/>
    </fill>
    <fill>
      <patternFill patternType="gray125"/>
    </fill>
    <fill>
      <patternFill patternType="solid">
        <fgColor rgb="FF1F4E79"/>
        <bgColor rgb="FF00345B"/>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26">
    <xf numFmtId="0" fontId="0" fillId="0" borderId="0" xfId="0"/>
    <xf numFmtId="0" fontId="1" fillId="2" borderId="0" xfId="0" applyFont="1" applyFill="1"/>
    <xf numFmtId="0" fontId="2" fillId="0" borderId="1" xfId="0" applyFont="1" applyBorder="1"/>
    <xf numFmtId="0" fontId="0" fillId="0" borderId="1" xfId="0" applyBorder="1"/>
    <xf numFmtId="0" fontId="1" fillId="2" borderId="1" xfId="0" applyFont="1" applyFill="1" applyBorder="1"/>
    <xf numFmtId="0" fontId="0" fillId="3" borderId="1" xfId="0" applyFill="1" applyBorder="1"/>
    <xf numFmtId="0" fontId="2" fillId="0" borderId="2" xfId="0" applyFont="1" applyBorder="1"/>
    <xf numFmtId="0" fontId="1" fillId="2" borderId="3" xfId="0" applyFont="1" applyFill="1" applyBorder="1"/>
    <xf numFmtId="0" fontId="2" fillId="0" borderId="4" xfId="0" applyFont="1" applyBorder="1"/>
    <xf numFmtId="0" fontId="0" fillId="3" borderId="5" xfId="0" applyFill="1" applyBorder="1"/>
    <xf numFmtId="0" fontId="0" fillId="4" borderId="5" xfId="0" applyFill="1" applyBorder="1"/>
    <xf numFmtId="0" fontId="0" fillId="5" borderId="5" xfId="0" applyFill="1" applyBorder="1"/>
    <xf numFmtId="0" fontId="2" fillId="0" borderId="6" xfId="0" applyFont="1" applyBorder="1"/>
    <xf numFmtId="0" fontId="4" fillId="3" borderId="7" xfId="0" applyFont="1" applyFill="1" applyBorder="1"/>
    <xf numFmtId="0" fontId="0" fillId="0" borderId="0" xfId="0" applyAlignment="1">
      <alignment wrapText="1"/>
    </xf>
    <xf numFmtId="0" fontId="4" fillId="3" borderId="0" xfId="0" applyFont="1" applyFill="1"/>
    <xf numFmtId="0" fontId="5" fillId="3" borderId="0" xfId="0" applyFont="1" applyFill="1"/>
    <xf numFmtId="0" fontId="4" fillId="3" borderId="0" xfId="0" applyFont="1" applyFill="1" applyAlignment="1">
      <alignment wrapText="1"/>
    </xf>
    <xf numFmtId="0" fontId="0" fillId="4" borderId="0" xfId="0" applyFill="1" applyAlignment="1">
      <alignment wrapText="1"/>
    </xf>
    <xf numFmtId="0" fontId="0" fillId="5" borderId="5" xfId="0" applyFill="1" applyBorder="1" applyAlignment="1">
      <alignment wrapText="1"/>
    </xf>
    <xf numFmtId="0" fontId="0" fillId="4" borderId="0" xfId="0" applyFill="1"/>
    <xf numFmtId="0" fontId="0" fillId="3" borderId="0" xfId="0" applyFill="1"/>
    <xf numFmtId="0" fontId="3" fillId="5" borderId="0" xfId="0" applyFont="1" applyFill="1"/>
    <xf numFmtId="0" fontId="3" fillId="4" borderId="0" xfId="0" applyFont="1" applyFill="1"/>
    <xf numFmtId="0" fontId="6" fillId="0" borderId="0" xfId="0" applyFont="1"/>
    <xf numFmtId="0" fontId="0" fillId="5" borderId="0" xfId="0" applyFill="1"/>
  </cellXfs>
  <cellStyles count="1">
    <cellStyle name="Normal" xfId="0" builtinId="0"/>
  </cellStyles>
  <dxfs count="1">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45B"/>
      <rgbColor rgb="FF339966"/>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113400</xdr:colOff>
      <xdr:row>0</xdr:row>
      <xdr:rowOff>76320</xdr:rowOff>
    </xdr:from>
    <xdr:to>
      <xdr:col>1</xdr:col>
      <xdr:colOff>1185480</xdr:colOff>
      <xdr:row>2</xdr:row>
      <xdr:rowOff>123840</xdr:rowOff>
    </xdr:to>
    <xdr:pic>
      <xdr:nvPicPr>
        <xdr:cNvPr id="2" name="Picture 2">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stretch/>
      </xdr:blipFill>
      <xdr:spPr>
        <a:xfrm>
          <a:off x="113400" y="76320"/>
          <a:ext cx="3252960" cy="428400"/>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G5"/>
  <sheetViews>
    <sheetView zoomScaleNormal="100" workbookViewId="0">
      <selection activeCell="G2" sqref="G2"/>
    </sheetView>
  </sheetViews>
  <sheetFormatPr defaultRowHeight="15.5"/>
  <cols>
    <col min="1" max="3" width="9.58203125"/>
    <col min="4" max="4" width="19.25"/>
    <col min="5" max="5" width="21" bestFit="1" customWidth="1"/>
    <col min="6" max="6" width="15.5" bestFit="1" customWidth="1"/>
    <col min="7" max="1025" width="9.58203125"/>
  </cols>
  <sheetData>
    <row r="1" spans="1:7">
      <c r="A1" t="s">
        <v>0</v>
      </c>
      <c r="B1" t="s">
        <v>1</v>
      </c>
      <c r="C1" t="s">
        <v>2</v>
      </c>
      <c r="D1" t="s">
        <v>3</v>
      </c>
      <c r="E1" t="s">
        <v>4</v>
      </c>
      <c r="F1" t="s">
        <v>71</v>
      </c>
      <c r="G1" t="s">
        <v>35</v>
      </c>
    </row>
    <row r="2" spans="1:7">
      <c r="A2" t="s">
        <v>5</v>
      </c>
      <c r="B2" t="s">
        <v>6</v>
      </c>
      <c r="C2" t="s">
        <v>73</v>
      </c>
      <c r="E2" s="24" t="s">
        <v>80</v>
      </c>
      <c r="F2" t="s">
        <v>76</v>
      </c>
      <c r="G2" t="s">
        <v>84</v>
      </c>
    </row>
    <row r="3" spans="1:7">
      <c r="A3" t="s">
        <v>7</v>
      </c>
      <c r="B3" t="s">
        <v>8</v>
      </c>
      <c r="C3" t="s">
        <v>74</v>
      </c>
      <c r="E3" s="24" t="s">
        <v>81</v>
      </c>
      <c r="F3" t="s">
        <v>77</v>
      </c>
    </row>
    <row r="4" spans="1:7">
      <c r="A4" t="s">
        <v>9</v>
      </c>
      <c r="C4" t="s">
        <v>75</v>
      </c>
      <c r="E4" s="24" t="s">
        <v>82</v>
      </c>
      <c r="F4" t="s">
        <v>78</v>
      </c>
    </row>
    <row r="5" spans="1:7">
      <c r="E5" s="24" t="s">
        <v>83</v>
      </c>
      <c r="F5" t="s">
        <v>79</v>
      </c>
    </row>
  </sheetData>
  <pageMargins left="0.7" right="0.7" top="0.75" bottom="0.75" header="0.51180555555555496" footer="0.51180555555555496"/>
  <pageSetup firstPageNumber="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5"/>
  <sheetViews>
    <sheetView zoomScaleNormal="100" workbookViewId="0">
      <selection activeCell="A2" sqref="A2"/>
    </sheetView>
  </sheetViews>
  <sheetFormatPr defaultRowHeight="15.5"/>
  <cols>
    <col min="1" max="1" width="27.25"/>
    <col min="2" max="2" width="130.5"/>
    <col min="3" max="1025" width="9.58203125"/>
  </cols>
  <sheetData>
    <row r="1" spans="1:2">
      <c r="A1" s="1" t="s">
        <v>10</v>
      </c>
      <c r="B1" s="1" t="s">
        <v>11</v>
      </c>
    </row>
    <row r="2" spans="1:2">
      <c r="A2" t="s">
        <v>12</v>
      </c>
    </row>
    <row r="3" spans="1:2">
      <c r="A3" t="s">
        <v>13</v>
      </c>
    </row>
    <row r="4" spans="1:2">
      <c r="A4" t="s">
        <v>14</v>
      </c>
    </row>
    <row r="5" spans="1:2">
      <c r="A5" t="s">
        <v>15</v>
      </c>
    </row>
  </sheetData>
  <pageMargins left="0.7" right="0.7" top="0.75" bottom="0.75" header="0.51180555555555496" footer="0.51180555555555496"/>
  <pageSetup paperSize="0" scale="0" firstPageNumber="0" orientation="portrait" usePrinterDefaults="0" horizontalDpi="0" verticalDpi="0" copie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4:F13"/>
  <sheetViews>
    <sheetView zoomScaleNormal="100" workbookViewId="0">
      <selection activeCell="B15" sqref="B15"/>
    </sheetView>
  </sheetViews>
  <sheetFormatPr defaultRowHeight="15.5"/>
  <cols>
    <col min="1" max="2" width="22.5"/>
    <col min="3" max="3" width="11.83203125"/>
    <col min="4" max="4" width="12.25"/>
    <col min="5" max="5" width="26.75"/>
    <col min="6" max="6" width="11.83203125"/>
    <col min="7" max="1025" width="9.58203125"/>
  </cols>
  <sheetData>
    <row r="4" spans="1:6">
      <c r="A4" s="2" t="s">
        <v>16</v>
      </c>
      <c r="B4" s="3" t="s">
        <v>17</v>
      </c>
      <c r="D4" s="4" t="s">
        <v>18</v>
      </c>
      <c r="E4" s="4" t="s">
        <v>10</v>
      </c>
      <c r="F4" s="5" t="s">
        <v>19</v>
      </c>
    </row>
    <row r="5" spans="1:6">
      <c r="A5" s="2" t="s">
        <v>20</v>
      </c>
      <c r="B5" s="3" t="s">
        <v>70</v>
      </c>
      <c r="D5" s="3">
        <v>1</v>
      </c>
      <c r="E5" s="3" t="s">
        <v>12</v>
      </c>
      <c r="F5" s="3" t="s">
        <v>6</v>
      </c>
    </row>
    <row r="6" spans="1:6">
      <c r="A6" s="2" t="s">
        <v>21</v>
      </c>
      <c r="B6" s="3" t="s">
        <v>22</v>
      </c>
      <c r="D6" s="3">
        <v>2</v>
      </c>
      <c r="E6" s="3" t="s">
        <v>13</v>
      </c>
      <c r="F6" s="3" t="s">
        <v>6</v>
      </c>
    </row>
    <row r="7" spans="1:6">
      <c r="A7" s="2" t="s">
        <v>23</v>
      </c>
      <c r="B7" s="3" t="s">
        <v>24</v>
      </c>
      <c r="D7" s="3">
        <v>3</v>
      </c>
      <c r="E7" s="3" t="s">
        <v>14</v>
      </c>
      <c r="F7" s="3" t="s">
        <v>6</v>
      </c>
    </row>
    <row r="8" spans="1:6">
      <c r="A8" s="2" t="s">
        <v>25</v>
      </c>
      <c r="B8" s="3" t="s">
        <v>69</v>
      </c>
      <c r="D8" s="3">
        <v>4</v>
      </c>
      <c r="E8" s="3" t="s">
        <v>26</v>
      </c>
      <c r="F8" s="3" t="s">
        <v>6</v>
      </c>
    </row>
    <row r="9" spans="1:6">
      <c r="A9" s="6" t="s">
        <v>27</v>
      </c>
      <c r="B9" s="7" t="s">
        <v>28</v>
      </c>
      <c r="D9" s="3">
        <v>5</v>
      </c>
      <c r="E9" s="3" t="s">
        <v>15</v>
      </c>
      <c r="F9" s="3" t="s">
        <v>6</v>
      </c>
    </row>
    <row r="10" spans="1:6">
      <c r="A10" s="8"/>
      <c r="B10" s="9" t="s">
        <v>29</v>
      </c>
      <c r="D10" s="3">
        <v>6</v>
      </c>
      <c r="E10" s="3" t="s">
        <v>30</v>
      </c>
      <c r="F10" s="3" t="s">
        <v>6</v>
      </c>
    </row>
    <row r="11" spans="1:6">
      <c r="A11" s="8"/>
      <c r="B11" s="10" t="s">
        <v>31</v>
      </c>
      <c r="D11" s="3">
        <v>7</v>
      </c>
      <c r="E11" s="3" t="s">
        <v>32</v>
      </c>
      <c r="F11" s="3" t="s">
        <v>6</v>
      </c>
    </row>
    <row r="12" spans="1:6">
      <c r="A12" s="8"/>
      <c r="B12" s="11" t="s">
        <v>33</v>
      </c>
    </row>
    <row r="13" spans="1:6">
      <c r="A13" s="12"/>
      <c r="B13" s="13" t="s">
        <v>34</v>
      </c>
    </row>
  </sheetData>
  <pageMargins left="0.7" right="0.7" top="0.75" bottom="0.75" header="0.51180555555555496" footer="0.51180555555555496"/>
  <pageSetup paperSize="0" scale="0" firstPageNumber="0" orientation="portrait" usePrinterDefaults="0" horizontalDpi="0" verticalDpi="0" copie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N22"/>
  <sheetViews>
    <sheetView tabSelected="1" zoomScaleNormal="100" workbookViewId="0">
      <pane ySplit="1" topLeftCell="A2" activePane="bottomLeft" state="frozen"/>
      <selection activeCell="I1" sqref="I1"/>
      <selection pane="bottomLeft" activeCell="B1" sqref="B1:B1048576"/>
    </sheetView>
  </sheetViews>
  <sheetFormatPr defaultRowHeight="15.5"/>
  <cols>
    <col min="1" max="1" width="10.08203125" customWidth="1"/>
    <col min="2" max="2" width="25.83203125" customWidth="1"/>
    <col min="3" max="3" width="21.08203125" customWidth="1"/>
    <col min="4" max="4" width="18.25" bestFit="1" customWidth="1"/>
    <col min="5" max="5" width="17.58203125"/>
    <col min="6" max="6" width="9.83203125" customWidth="1"/>
    <col min="7" max="7" width="69.25" style="14" customWidth="1"/>
    <col min="8" max="8" width="35" style="14" customWidth="1"/>
    <col min="9" max="9" width="22.83203125" style="14" customWidth="1"/>
    <col min="10" max="10" width="24.08203125" style="14" customWidth="1"/>
    <col min="11" max="11" width="25.08203125" customWidth="1"/>
    <col min="12" max="12" width="50.5" style="14" customWidth="1"/>
    <col min="13" max="13" width="8.75" hidden="1" customWidth="1"/>
    <col min="14" max="14" width="16.33203125" customWidth="1"/>
    <col min="15" max="1027" width="8.83203125"/>
  </cols>
  <sheetData>
    <row r="1" spans="1:14" ht="13.15" customHeight="1">
      <c r="A1" s="1" t="s">
        <v>35</v>
      </c>
      <c r="B1" s="15" t="s">
        <v>36</v>
      </c>
      <c r="C1" s="16" t="s">
        <v>4</v>
      </c>
      <c r="D1" s="16" t="s">
        <v>37</v>
      </c>
      <c r="E1" s="16" t="s">
        <v>38</v>
      </c>
      <c r="F1" s="16" t="s">
        <v>0</v>
      </c>
      <c r="G1" s="17" t="s">
        <v>39</v>
      </c>
      <c r="H1" s="18" t="s">
        <v>40</v>
      </c>
      <c r="I1" s="18" t="s">
        <v>87</v>
      </c>
      <c r="J1" s="18" t="s">
        <v>88</v>
      </c>
      <c r="K1" s="18" t="s">
        <v>68</v>
      </c>
      <c r="L1" s="18" t="s">
        <v>89</v>
      </c>
      <c r="M1" s="18" t="s">
        <v>86</v>
      </c>
      <c r="N1" s="18" t="s">
        <v>41</v>
      </c>
    </row>
    <row r="2" spans="1:14">
      <c r="B2" t="s">
        <v>90</v>
      </c>
      <c r="C2" t="s">
        <v>81</v>
      </c>
      <c r="D2" t="s">
        <v>73</v>
      </c>
      <c r="E2" t="s">
        <v>6</v>
      </c>
      <c r="F2" t="s">
        <v>7</v>
      </c>
      <c r="G2" t="s">
        <v>91</v>
      </c>
      <c r="H2" t="s">
        <v>92</v>
      </c>
      <c r="K2" t="s">
        <v>8</v>
      </c>
      <c r="N2" t="s">
        <v>92</v>
      </c>
    </row>
    <row r="3" spans="1:14">
      <c r="B3" t="s">
        <v>93</v>
      </c>
      <c r="C3" t="s">
        <v>81</v>
      </c>
      <c r="D3" t="s">
        <v>73</v>
      </c>
      <c r="E3" t="s">
        <v>6</v>
      </c>
      <c r="F3" t="s">
        <v>7</v>
      </c>
      <c r="G3" t="s">
        <v>94</v>
      </c>
      <c r="H3" t="s">
        <v>95</v>
      </c>
      <c r="K3" t="s">
        <v>8</v>
      </c>
      <c r="N3" t="s">
        <v>96</v>
      </c>
    </row>
    <row r="4" spans="1:14">
      <c r="B4" t="s">
        <v>97</v>
      </c>
      <c r="C4" t="s">
        <v>81</v>
      </c>
      <c r="D4" t="s">
        <v>73</v>
      </c>
      <c r="E4" t="s">
        <v>6</v>
      </c>
      <c r="F4" t="s">
        <v>7</v>
      </c>
      <c r="G4" t="s">
        <v>98</v>
      </c>
      <c r="H4" t="s">
        <v>99</v>
      </c>
      <c r="K4" t="s">
        <v>8</v>
      </c>
    </row>
    <row r="5" spans="1:14">
      <c r="B5" t="s">
        <v>100</v>
      </c>
      <c r="C5" t="s">
        <v>81</v>
      </c>
      <c r="D5" t="s">
        <v>73</v>
      </c>
      <c r="E5" t="s">
        <v>6</v>
      </c>
      <c r="F5" t="s">
        <v>7</v>
      </c>
      <c r="G5" t="s">
        <v>101</v>
      </c>
      <c r="H5" t="s">
        <v>100</v>
      </c>
      <c r="K5" t="s">
        <v>8</v>
      </c>
      <c r="N5" t="s">
        <v>100</v>
      </c>
    </row>
    <row r="6" spans="1:14">
      <c r="B6" t="s">
        <v>102</v>
      </c>
      <c r="C6" t="s">
        <v>81</v>
      </c>
      <c r="D6" t="s">
        <v>73</v>
      </c>
      <c r="E6" t="s">
        <v>6</v>
      </c>
      <c r="F6" t="s">
        <v>7</v>
      </c>
      <c r="G6" t="s">
        <v>103</v>
      </c>
      <c r="H6" t="s">
        <v>104</v>
      </c>
      <c r="K6" t="s">
        <v>8</v>
      </c>
    </row>
    <row r="7" spans="1:14">
      <c r="B7" t="s">
        <v>107</v>
      </c>
      <c r="C7" t="s">
        <v>81</v>
      </c>
      <c r="D7" t="s">
        <v>73</v>
      </c>
      <c r="E7" t="s">
        <v>6</v>
      </c>
      <c r="F7" t="s">
        <v>7</v>
      </c>
      <c r="G7" t="s">
        <v>108</v>
      </c>
      <c r="H7" t="s">
        <v>109</v>
      </c>
      <c r="K7" t="s">
        <v>8</v>
      </c>
      <c r="N7" t="s">
        <v>109</v>
      </c>
    </row>
    <row r="8" spans="1:14">
      <c r="B8" t="s">
        <v>110</v>
      </c>
      <c r="C8" t="s">
        <v>81</v>
      </c>
      <c r="D8" t="s">
        <v>73</v>
      </c>
      <c r="E8" t="s">
        <v>6</v>
      </c>
      <c r="F8" t="s">
        <v>7</v>
      </c>
      <c r="G8" t="s">
        <v>111</v>
      </c>
      <c r="H8" t="s">
        <v>112</v>
      </c>
      <c r="K8" t="s">
        <v>8</v>
      </c>
      <c r="N8" t="s">
        <v>112</v>
      </c>
    </row>
    <row r="9" spans="1:14">
      <c r="B9" t="s">
        <v>113</v>
      </c>
      <c r="C9" t="s">
        <v>81</v>
      </c>
      <c r="D9" t="s">
        <v>73</v>
      </c>
      <c r="E9" t="s">
        <v>6</v>
      </c>
      <c r="F9" t="s">
        <v>7</v>
      </c>
      <c r="G9" t="s">
        <v>114</v>
      </c>
      <c r="H9" t="s">
        <v>106</v>
      </c>
      <c r="K9" t="s">
        <v>8</v>
      </c>
      <c r="N9" t="s">
        <v>106</v>
      </c>
    </row>
    <row r="10" spans="1:14">
      <c r="B10" t="s">
        <v>115</v>
      </c>
      <c r="C10" t="s">
        <v>81</v>
      </c>
      <c r="D10" t="s">
        <v>73</v>
      </c>
      <c r="E10" t="s">
        <v>6</v>
      </c>
      <c r="F10" t="s">
        <v>7</v>
      </c>
      <c r="G10" t="s">
        <v>116</v>
      </c>
      <c r="H10" t="s">
        <v>105</v>
      </c>
      <c r="K10" t="s">
        <v>8</v>
      </c>
      <c r="N10" t="s">
        <v>105</v>
      </c>
    </row>
    <row r="11" spans="1:14">
      <c r="B11" t="s">
        <v>117</v>
      </c>
      <c r="C11" t="s">
        <v>81</v>
      </c>
      <c r="D11" t="s">
        <v>73</v>
      </c>
      <c r="E11" t="s">
        <v>6</v>
      </c>
      <c r="F11" t="s">
        <v>7</v>
      </c>
      <c r="G11" t="s">
        <v>118</v>
      </c>
      <c r="H11" t="s">
        <v>119</v>
      </c>
      <c r="K11" t="s">
        <v>8</v>
      </c>
      <c r="N11" t="s">
        <v>119</v>
      </c>
    </row>
    <row r="12" spans="1:14">
      <c r="B12" t="s">
        <v>120</v>
      </c>
      <c r="C12" t="s">
        <v>81</v>
      </c>
      <c r="D12" t="s">
        <v>73</v>
      </c>
      <c r="E12" t="s">
        <v>6</v>
      </c>
      <c r="F12" t="s">
        <v>7</v>
      </c>
      <c r="G12" t="s">
        <v>121</v>
      </c>
      <c r="H12" t="s">
        <v>122</v>
      </c>
      <c r="K12" t="s">
        <v>8</v>
      </c>
      <c r="N12" t="s">
        <v>122</v>
      </c>
    </row>
    <row r="13" spans="1:14">
      <c r="B13" t="s">
        <v>123</v>
      </c>
      <c r="C13" t="s">
        <v>83</v>
      </c>
      <c r="D13" t="s">
        <v>73</v>
      </c>
      <c r="E13" t="s">
        <v>6</v>
      </c>
      <c r="F13" t="s">
        <v>7</v>
      </c>
      <c r="G13" t="s">
        <v>124</v>
      </c>
      <c r="H13" t="s">
        <v>125</v>
      </c>
      <c r="K13" t="s">
        <v>8</v>
      </c>
      <c r="N13" t="s">
        <v>125</v>
      </c>
    </row>
    <row r="14" spans="1:14">
      <c r="B14" t="s">
        <v>126</v>
      </c>
      <c r="C14" t="s">
        <v>81</v>
      </c>
      <c r="D14" t="s">
        <v>73</v>
      </c>
      <c r="E14" t="s">
        <v>6</v>
      </c>
      <c r="F14" t="s">
        <v>7</v>
      </c>
      <c r="G14" t="s">
        <v>127</v>
      </c>
      <c r="H14" t="s">
        <v>92</v>
      </c>
      <c r="K14" t="s">
        <v>8</v>
      </c>
      <c r="N14" t="s">
        <v>92</v>
      </c>
    </row>
    <row r="15" spans="1:14">
      <c r="B15" t="s">
        <v>128</v>
      </c>
      <c r="C15" t="s">
        <v>81</v>
      </c>
      <c r="D15" t="s">
        <v>73</v>
      </c>
      <c r="E15" t="s">
        <v>6</v>
      </c>
      <c r="F15" t="s">
        <v>7</v>
      </c>
      <c r="G15" t="s">
        <v>129</v>
      </c>
      <c r="H15" t="s">
        <v>128</v>
      </c>
      <c r="K15" t="s">
        <v>8</v>
      </c>
      <c r="N15" t="s">
        <v>128</v>
      </c>
    </row>
    <row r="16" spans="1:14">
      <c r="B16" t="s">
        <v>131</v>
      </c>
      <c r="C16" t="s">
        <v>81</v>
      </c>
      <c r="D16" t="s">
        <v>73</v>
      </c>
      <c r="E16" t="s">
        <v>6</v>
      </c>
      <c r="F16" t="s">
        <v>7</v>
      </c>
      <c r="G16" t="s">
        <v>132</v>
      </c>
      <c r="H16" t="s">
        <v>131</v>
      </c>
      <c r="K16" t="s">
        <v>8</v>
      </c>
      <c r="N16" t="s">
        <v>131</v>
      </c>
    </row>
    <row r="17" spans="2:14">
      <c r="B17" t="s">
        <v>133</v>
      </c>
      <c r="C17" t="s">
        <v>81</v>
      </c>
      <c r="D17" t="s">
        <v>73</v>
      </c>
      <c r="E17" t="s">
        <v>6</v>
      </c>
      <c r="F17" t="s">
        <v>7</v>
      </c>
      <c r="G17" t="s">
        <v>134</v>
      </c>
      <c r="H17" t="s">
        <v>135</v>
      </c>
      <c r="K17" t="s">
        <v>8</v>
      </c>
      <c r="N17" t="s">
        <v>135</v>
      </c>
    </row>
    <row r="18" spans="2:14">
      <c r="B18" t="s">
        <v>136</v>
      </c>
      <c r="C18" t="s">
        <v>81</v>
      </c>
      <c r="D18" t="s">
        <v>73</v>
      </c>
      <c r="E18" t="s">
        <v>6</v>
      </c>
      <c r="F18" t="s">
        <v>7</v>
      </c>
      <c r="G18" t="s">
        <v>137</v>
      </c>
      <c r="H18" t="s">
        <v>95</v>
      </c>
      <c r="K18" t="s">
        <v>8</v>
      </c>
      <c r="N18" t="s">
        <v>92</v>
      </c>
    </row>
    <row r="19" spans="2:14">
      <c r="B19" t="s">
        <v>138</v>
      </c>
      <c r="C19" t="s">
        <v>81</v>
      </c>
      <c r="D19" t="s">
        <v>73</v>
      </c>
      <c r="E19" t="s">
        <v>6</v>
      </c>
      <c r="F19" t="s">
        <v>7</v>
      </c>
      <c r="G19" t="s">
        <v>139</v>
      </c>
      <c r="H19" t="s">
        <v>140</v>
      </c>
      <c r="K19" t="s">
        <v>8</v>
      </c>
      <c r="N19" t="s">
        <v>140</v>
      </c>
    </row>
    <row r="20" spans="2:14">
      <c r="B20" t="s">
        <v>141</v>
      </c>
      <c r="C20" t="s">
        <v>81</v>
      </c>
      <c r="D20" t="s">
        <v>73</v>
      </c>
      <c r="E20" t="s">
        <v>6</v>
      </c>
      <c r="F20" t="s">
        <v>7</v>
      </c>
      <c r="G20" t="s">
        <v>142</v>
      </c>
      <c r="H20" t="s">
        <v>141</v>
      </c>
      <c r="K20" t="s">
        <v>8</v>
      </c>
      <c r="N20" t="s">
        <v>141</v>
      </c>
    </row>
    <row r="21" spans="2:14">
      <c r="B21" t="s">
        <v>143</v>
      </c>
      <c r="C21" t="s">
        <v>81</v>
      </c>
      <c r="D21" t="s">
        <v>73</v>
      </c>
      <c r="E21" t="s">
        <v>6</v>
      </c>
      <c r="F21" t="s">
        <v>7</v>
      </c>
      <c r="G21" t="s">
        <v>144</v>
      </c>
      <c r="H21" t="s">
        <v>145</v>
      </c>
      <c r="K21" t="s">
        <v>8</v>
      </c>
      <c r="N21" t="s">
        <v>145</v>
      </c>
    </row>
    <row r="22" spans="2:14">
      <c r="B22" t="s">
        <v>146</v>
      </c>
      <c r="C22" t="s">
        <v>81</v>
      </c>
      <c r="D22" t="s">
        <v>73</v>
      </c>
      <c r="E22" t="s">
        <v>6</v>
      </c>
      <c r="F22" t="s">
        <v>7</v>
      </c>
      <c r="G22" t="s">
        <v>147</v>
      </c>
      <c r="H22" t="s">
        <v>130</v>
      </c>
      <c r="K22" t="s">
        <v>8</v>
      </c>
      <c r="N22" t="s">
        <v>148</v>
      </c>
    </row>
  </sheetData>
  <autoFilter ref="A1:N22" xr:uid="{00000000-0001-0000-0300-000000000000}"/>
  <dataValidations count="1">
    <dataValidation type="list" allowBlank="1" showInputMessage="1" showErrorMessage="1" sqref="K2:K1048576 E2:E1048576" xr:uid="{00000000-0002-0000-03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1000000}">
          <x14:formula1>
            <xm:f>'REF DATA'!$A$2:$A$4</xm:f>
          </x14:formula1>
          <xm:sqref>F2:F1048576</xm:sqref>
        </x14:dataValidation>
        <x14:dataValidation type="list" allowBlank="1" showInputMessage="1" showErrorMessage="1" xr:uid="{00000000-0002-0000-0300-000002000000}">
          <x14:formula1>
            <xm:f>'REF DATA'!$E$2:$E$5</xm:f>
          </x14:formula1>
          <xm:sqref>C2:C1048576</xm:sqref>
        </x14:dataValidation>
        <x14:dataValidation type="list" allowBlank="1" showInputMessage="1" showErrorMessage="1" xr:uid="{00000000-0002-0000-0300-000003000000}">
          <x14:formula1>
            <xm:f>'REF DATA'!$C$2:$C$4</xm:f>
          </x14:formula1>
          <xm:sqref>D2:D1048576</xm:sqref>
        </x14:dataValidation>
        <x14:dataValidation type="list" allowBlank="1" showInputMessage="1" showErrorMessage="1" xr:uid="{00000000-0002-0000-0300-000004000000}">
          <x14:formula1>
            <xm:f>'REF DATA'!$G$2</xm:f>
          </x14:formula1>
          <xm:sqref>A2:A1048576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10"/>
  <sheetViews>
    <sheetView zoomScaleNormal="100" workbookViewId="0">
      <pane ySplit="1" topLeftCell="A2" activePane="bottomLeft" state="frozen"/>
      <selection activeCell="J1" sqref="J1"/>
      <selection pane="bottomLeft" activeCell="B13" sqref="B13"/>
    </sheetView>
  </sheetViews>
  <sheetFormatPr defaultRowHeight="15.5"/>
  <cols>
    <col min="2" max="2" width="28.25" customWidth="1"/>
    <col min="3" max="3" width="16.25" bestFit="1" customWidth="1"/>
    <col min="4" max="4" width="11.25" bestFit="1" customWidth="1"/>
    <col min="5" max="5" width="10.75"/>
    <col min="6" max="6" width="47.5"/>
    <col min="7" max="7" width="37.25"/>
    <col min="8" max="8" width="66.83203125" style="14"/>
    <col min="9" max="9" width="28.58203125"/>
    <col min="10" max="10" width="28.5" customWidth="1"/>
    <col min="11" max="12" width="38.25"/>
    <col min="13" max="13" width="24.33203125"/>
    <col min="14" max="14" width="18.33203125"/>
    <col min="15" max="15" width="30.75"/>
    <col min="16" max="16" width="14.75"/>
    <col min="17" max="17" width="27.33203125"/>
    <col min="18" max="19" width="15"/>
    <col min="20" max="20" width="21.83203125"/>
    <col min="21" max="21" width="19.25"/>
    <col min="22" max="22" width="15.58203125"/>
    <col min="23" max="23" width="20.75"/>
    <col min="24" max="24" width="24.08203125"/>
    <col min="25" max="25" width="18.75"/>
    <col min="26" max="26" width="23.25"/>
    <col min="27" max="27" width="21.08203125"/>
    <col min="28" max="28" width="22.83203125"/>
    <col min="29" max="29" width="33.08203125"/>
    <col min="30" max="30" width="22.25"/>
    <col min="31" max="31" width="23.25"/>
    <col min="32" max="1026" width="8.83203125"/>
  </cols>
  <sheetData>
    <row r="1" spans="1:13">
      <c r="A1" s="1" t="s">
        <v>35</v>
      </c>
      <c r="B1" s="15" t="s">
        <v>36</v>
      </c>
      <c r="C1" s="16" t="s">
        <v>37</v>
      </c>
      <c r="D1" s="16" t="s">
        <v>38</v>
      </c>
      <c r="E1" s="16" t="s">
        <v>0</v>
      </c>
      <c r="F1" s="15" t="s">
        <v>42</v>
      </c>
      <c r="G1" s="11" t="s">
        <v>43</v>
      </c>
      <c r="H1" s="19" t="s">
        <v>44</v>
      </c>
      <c r="I1" s="11" t="s">
        <v>45</v>
      </c>
      <c r="J1" s="25" t="s">
        <v>85</v>
      </c>
      <c r="K1" s="20" t="s">
        <v>40</v>
      </c>
      <c r="L1" s="20" t="s">
        <v>41</v>
      </c>
      <c r="M1" s="20" t="s">
        <v>68</v>
      </c>
    </row>
    <row r="2" spans="1:13">
      <c r="B2" t="s">
        <v>151</v>
      </c>
      <c r="C2" t="s">
        <v>73</v>
      </c>
      <c r="D2" t="s">
        <v>6</v>
      </c>
      <c r="E2" t="s">
        <v>7</v>
      </c>
      <c r="F2" t="s">
        <v>126</v>
      </c>
      <c r="G2" t="s">
        <v>152</v>
      </c>
      <c r="H2" t="s">
        <v>153</v>
      </c>
      <c r="K2" t="s">
        <v>154</v>
      </c>
      <c r="L2" t="s">
        <v>155</v>
      </c>
      <c r="M2" t="s">
        <v>8</v>
      </c>
    </row>
    <row r="3" spans="1:13">
      <c r="B3" t="s">
        <v>156</v>
      </c>
      <c r="C3" t="s">
        <v>73</v>
      </c>
      <c r="D3" t="s">
        <v>6</v>
      </c>
      <c r="E3" t="s">
        <v>7</v>
      </c>
      <c r="F3" t="s">
        <v>157</v>
      </c>
      <c r="G3" t="s">
        <v>149</v>
      </c>
      <c r="H3" t="s">
        <v>158</v>
      </c>
      <c r="K3" t="s">
        <v>159</v>
      </c>
      <c r="L3" t="s">
        <v>159</v>
      </c>
      <c r="M3" t="s">
        <v>8</v>
      </c>
    </row>
    <row r="4" spans="1:13">
      <c r="B4" t="s">
        <v>160</v>
      </c>
      <c r="C4" t="s">
        <v>73</v>
      </c>
      <c r="D4" t="s">
        <v>6</v>
      </c>
      <c r="E4" t="s">
        <v>7</v>
      </c>
      <c r="F4" t="s">
        <v>117</v>
      </c>
      <c r="G4" t="s">
        <v>161</v>
      </c>
      <c r="H4" t="s">
        <v>162</v>
      </c>
      <c r="K4" t="s">
        <v>163</v>
      </c>
      <c r="L4" t="s">
        <v>163</v>
      </c>
      <c r="M4" t="s">
        <v>8</v>
      </c>
    </row>
    <row r="5" spans="1:13">
      <c r="B5" t="s">
        <v>164</v>
      </c>
      <c r="C5" t="s">
        <v>73</v>
      </c>
      <c r="D5" t="s">
        <v>6</v>
      </c>
      <c r="E5" t="s">
        <v>7</v>
      </c>
      <c r="F5" t="s">
        <v>136</v>
      </c>
      <c r="G5" t="s">
        <v>152</v>
      </c>
      <c r="H5" t="s">
        <v>165</v>
      </c>
      <c r="K5" t="s">
        <v>166</v>
      </c>
      <c r="L5" t="s">
        <v>155</v>
      </c>
      <c r="M5" t="s">
        <v>8</v>
      </c>
    </row>
    <row r="6" spans="1:13">
      <c r="B6" t="s">
        <v>168</v>
      </c>
      <c r="C6" t="s">
        <v>73</v>
      </c>
      <c r="D6" t="s">
        <v>6</v>
      </c>
      <c r="E6" t="s">
        <v>7</v>
      </c>
      <c r="F6" t="s">
        <v>115</v>
      </c>
      <c r="G6" t="s">
        <v>150</v>
      </c>
      <c r="I6" t="s">
        <v>169</v>
      </c>
      <c r="K6" t="s">
        <v>105</v>
      </c>
      <c r="L6" t="s">
        <v>105</v>
      </c>
      <c r="M6" t="s">
        <v>8</v>
      </c>
    </row>
    <row r="7" spans="1:13">
      <c r="B7" t="s">
        <v>170</v>
      </c>
      <c r="C7" t="s">
        <v>73</v>
      </c>
      <c r="D7" t="s">
        <v>6</v>
      </c>
      <c r="E7" t="s">
        <v>7</v>
      </c>
      <c r="F7" t="s">
        <v>171</v>
      </c>
      <c r="G7" t="s">
        <v>172</v>
      </c>
      <c r="H7" t="s">
        <v>173</v>
      </c>
      <c r="K7" t="s">
        <v>99</v>
      </c>
      <c r="L7" t="s">
        <v>99</v>
      </c>
      <c r="M7" t="s">
        <v>8</v>
      </c>
    </row>
    <row r="8" spans="1:13">
      <c r="B8" t="s">
        <v>174</v>
      </c>
      <c r="C8" t="s">
        <v>73</v>
      </c>
      <c r="D8" t="s">
        <v>6</v>
      </c>
      <c r="E8" t="s">
        <v>7</v>
      </c>
      <c r="F8" t="s">
        <v>175</v>
      </c>
      <c r="G8" t="s">
        <v>176</v>
      </c>
      <c r="H8" t="s">
        <v>177</v>
      </c>
      <c r="K8" t="s">
        <v>178</v>
      </c>
      <c r="L8" t="s">
        <v>178</v>
      </c>
      <c r="M8" t="s">
        <v>8</v>
      </c>
    </row>
    <row r="9" spans="1:13">
      <c r="B9" t="s">
        <v>179</v>
      </c>
      <c r="C9" t="s">
        <v>73</v>
      </c>
      <c r="D9" t="s">
        <v>6</v>
      </c>
      <c r="E9" t="s">
        <v>7</v>
      </c>
      <c r="F9" t="s">
        <v>180</v>
      </c>
      <c r="G9" t="s">
        <v>167</v>
      </c>
      <c r="H9" t="s">
        <v>181</v>
      </c>
      <c r="K9" t="s">
        <v>112</v>
      </c>
      <c r="L9" t="s">
        <v>112</v>
      </c>
      <c r="M9" t="s">
        <v>8</v>
      </c>
    </row>
    <row r="10" spans="1:13">
      <c r="B10" t="s">
        <v>182</v>
      </c>
      <c r="C10" t="s">
        <v>73</v>
      </c>
      <c r="D10" t="s">
        <v>6</v>
      </c>
      <c r="E10" t="s">
        <v>7</v>
      </c>
      <c r="F10" t="s">
        <v>183</v>
      </c>
      <c r="G10" t="s">
        <v>184</v>
      </c>
      <c r="H10" t="s">
        <v>185</v>
      </c>
      <c r="K10" t="s">
        <v>186</v>
      </c>
      <c r="L10" t="s">
        <v>187</v>
      </c>
      <c r="M10" t="s">
        <v>8</v>
      </c>
    </row>
  </sheetData>
  <autoFilter ref="A1:M10" xr:uid="{00000000-0009-0000-0000-000004000000}"/>
  <dataValidations count="1">
    <dataValidation type="list" allowBlank="1" showInputMessage="1" showErrorMessage="1" sqref="D1:D1048576 M1:M1048576" xr:uid="{00000000-0002-0000-04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'REF DATA'!$C$2:$C$4</xm:f>
          </x14:formula1>
          <xm:sqref>C1:C1048576</xm:sqref>
        </x14:dataValidation>
        <x14:dataValidation type="list" allowBlank="1" showInputMessage="1" showErrorMessage="1" xr:uid="{00000000-0002-0000-0400-000002000000}">
          <x14:formula1>
            <xm:f>'REF DATA'!$A$2:$A$4</xm:f>
          </x14:formula1>
          <xm:sqref>E1:E1048576</xm:sqref>
        </x14:dataValidation>
        <x14:dataValidation type="list" allowBlank="1" showInputMessage="1" showErrorMessage="1" xr:uid="{00000000-0002-0000-0400-000003000000}">
          <x14:formula1>
            <xm:f>'REF DATA'!$G$2</xm:f>
          </x14:formula1>
          <xm:sqref>A2:A1048576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24"/>
  <sheetViews>
    <sheetView topLeftCell="H1" zoomScaleNormal="100" workbookViewId="0">
      <pane ySplit="1" topLeftCell="A2" activePane="bottomLeft" state="frozen"/>
      <selection pane="bottomLeft" activeCell="B1" sqref="B1:B1048576"/>
    </sheetView>
  </sheetViews>
  <sheetFormatPr defaultRowHeight="15.5"/>
  <cols>
    <col min="1" max="1" width="8.33203125"/>
    <col min="2" max="2" width="22.5"/>
    <col min="3" max="3" width="19.75"/>
    <col min="4" max="4" width="13.75"/>
    <col min="5" max="5" width="10.75"/>
    <col min="6" max="6" width="113.08203125"/>
    <col min="7" max="7" width="84.58203125"/>
    <col min="8" max="8" width="20.5"/>
    <col min="9" max="9" width="66.58203125"/>
    <col min="10" max="10" width="20.5"/>
    <col min="11" max="11" width="30"/>
    <col min="12" max="12" width="11.83203125"/>
    <col min="13" max="1025" width="9.33203125"/>
  </cols>
  <sheetData>
    <row r="1" spans="1:12">
      <c r="A1" s="1" t="s">
        <v>35</v>
      </c>
      <c r="B1" s="15" t="s">
        <v>46</v>
      </c>
      <c r="C1" s="16" t="s">
        <v>37</v>
      </c>
      <c r="D1" s="16" t="s">
        <v>38</v>
      </c>
      <c r="E1" s="16" t="s">
        <v>0</v>
      </c>
      <c r="F1" s="16" t="s">
        <v>47</v>
      </c>
      <c r="G1" s="16" t="s">
        <v>48</v>
      </c>
      <c r="H1" s="21" t="s">
        <v>72</v>
      </c>
      <c r="I1" s="16" t="s">
        <v>49</v>
      </c>
      <c r="J1" s="16" t="s">
        <v>50</v>
      </c>
      <c r="K1" s="16" t="s">
        <v>51</v>
      </c>
      <c r="L1" s="20" t="s">
        <v>41</v>
      </c>
    </row>
    <row r="2" spans="1:12">
      <c r="B2" t="s">
        <v>188</v>
      </c>
      <c r="C2" t="s">
        <v>73</v>
      </c>
      <c r="D2" t="s">
        <v>6</v>
      </c>
      <c r="E2" t="s">
        <v>7</v>
      </c>
      <c r="G2" t="s">
        <v>156</v>
      </c>
      <c r="H2" t="s">
        <v>189</v>
      </c>
      <c r="J2">
        <v>60</v>
      </c>
      <c r="K2" t="s">
        <v>6</v>
      </c>
    </row>
    <row r="3" spans="1:12">
      <c r="B3" t="s">
        <v>188</v>
      </c>
      <c r="C3" t="s">
        <v>73</v>
      </c>
      <c r="D3" t="s">
        <v>6</v>
      </c>
      <c r="E3" t="s">
        <v>7</v>
      </c>
      <c r="G3" t="s">
        <v>156</v>
      </c>
      <c r="I3" t="s">
        <v>190</v>
      </c>
      <c r="J3">
        <v>10</v>
      </c>
      <c r="K3" t="s">
        <v>6</v>
      </c>
    </row>
    <row r="4" spans="1:12">
      <c r="B4" t="s">
        <v>191</v>
      </c>
      <c r="C4" t="s">
        <v>73</v>
      </c>
      <c r="D4" t="s">
        <v>6</v>
      </c>
      <c r="E4" t="s">
        <v>7</v>
      </c>
      <c r="G4" t="s">
        <v>179</v>
      </c>
      <c r="J4">
        <v>220</v>
      </c>
      <c r="K4" t="s">
        <v>6</v>
      </c>
    </row>
    <row r="5" spans="1:12">
      <c r="B5" t="s">
        <v>191</v>
      </c>
      <c r="C5" t="s">
        <v>73</v>
      </c>
      <c r="D5" t="s">
        <v>6</v>
      </c>
      <c r="E5" t="s">
        <v>7</v>
      </c>
      <c r="G5" t="s">
        <v>179</v>
      </c>
      <c r="I5" t="s">
        <v>192</v>
      </c>
      <c r="J5">
        <v>220</v>
      </c>
      <c r="K5" t="s">
        <v>6</v>
      </c>
    </row>
    <row r="6" spans="1:12">
      <c r="B6" t="s">
        <v>191</v>
      </c>
      <c r="C6" t="s">
        <v>73</v>
      </c>
      <c r="D6" t="s">
        <v>6</v>
      </c>
      <c r="E6" t="s">
        <v>7</v>
      </c>
      <c r="G6" t="s">
        <v>179</v>
      </c>
      <c r="I6" t="s">
        <v>193</v>
      </c>
      <c r="J6">
        <v>315</v>
      </c>
      <c r="K6" t="s">
        <v>6</v>
      </c>
    </row>
    <row r="7" spans="1:12">
      <c r="B7" t="s">
        <v>194</v>
      </c>
      <c r="C7" t="s">
        <v>73</v>
      </c>
      <c r="D7" t="s">
        <v>6</v>
      </c>
      <c r="E7" t="s">
        <v>7</v>
      </c>
      <c r="G7" t="s">
        <v>174</v>
      </c>
      <c r="J7">
        <v>555</v>
      </c>
      <c r="K7" t="s">
        <v>6</v>
      </c>
    </row>
    <row r="8" spans="1:12">
      <c r="B8" t="s">
        <v>194</v>
      </c>
      <c r="C8" t="s">
        <v>73</v>
      </c>
      <c r="D8" t="s">
        <v>6</v>
      </c>
      <c r="E8" t="s">
        <v>7</v>
      </c>
      <c r="G8" t="s">
        <v>174</v>
      </c>
      <c r="I8" t="s">
        <v>195</v>
      </c>
      <c r="J8">
        <v>555</v>
      </c>
      <c r="K8" t="s">
        <v>6</v>
      </c>
    </row>
    <row r="9" spans="1:12">
      <c r="B9" t="s">
        <v>194</v>
      </c>
      <c r="C9" t="s">
        <v>73</v>
      </c>
      <c r="D9" t="s">
        <v>6</v>
      </c>
      <c r="E9" t="s">
        <v>7</v>
      </c>
      <c r="G9" t="s">
        <v>174</v>
      </c>
      <c r="I9" t="s">
        <v>196</v>
      </c>
      <c r="J9">
        <v>555</v>
      </c>
      <c r="K9" t="s">
        <v>6</v>
      </c>
    </row>
    <row r="10" spans="1:12">
      <c r="B10" t="s">
        <v>197</v>
      </c>
      <c r="C10" t="s">
        <v>73</v>
      </c>
      <c r="D10" t="s">
        <v>6</v>
      </c>
      <c r="E10" t="s">
        <v>7</v>
      </c>
      <c r="G10" t="s">
        <v>160</v>
      </c>
      <c r="J10">
        <v>545</v>
      </c>
      <c r="K10" t="s">
        <v>6</v>
      </c>
    </row>
    <row r="11" spans="1:12">
      <c r="B11" t="s">
        <v>197</v>
      </c>
      <c r="C11" t="s">
        <v>73</v>
      </c>
      <c r="D11" t="s">
        <v>6</v>
      </c>
      <c r="E11" t="s">
        <v>7</v>
      </c>
      <c r="G11" t="s">
        <v>168</v>
      </c>
      <c r="J11">
        <v>12</v>
      </c>
      <c r="K11" t="s">
        <v>6</v>
      </c>
    </row>
    <row r="12" spans="1:12">
      <c r="B12" t="s">
        <v>197</v>
      </c>
      <c r="C12" t="s">
        <v>73</v>
      </c>
      <c r="D12" t="s">
        <v>6</v>
      </c>
      <c r="E12" t="s">
        <v>7</v>
      </c>
      <c r="G12" t="s">
        <v>160</v>
      </c>
      <c r="I12" t="s">
        <v>198</v>
      </c>
      <c r="J12">
        <v>545</v>
      </c>
      <c r="K12" t="s">
        <v>6</v>
      </c>
    </row>
    <row r="13" spans="1:12">
      <c r="B13" t="s">
        <v>197</v>
      </c>
      <c r="C13" t="s">
        <v>73</v>
      </c>
      <c r="D13" t="s">
        <v>6</v>
      </c>
      <c r="E13" t="s">
        <v>7</v>
      </c>
      <c r="G13" t="s">
        <v>168</v>
      </c>
      <c r="I13" t="s">
        <v>199</v>
      </c>
      <c r="J13">
        <v>12</v>
      </c>
      <c r="K13" t="s">
        <v>6</v>
      </c>
    </row>
    <row r="14" spans="1:12">
      <c r="B14" t="s">
        <v>197</v>
      </c>
      <c r="C14" t="s">
        <v>73</v>
      </c>
      <c r="D14" t="s">
        <v>6</v>
      </c>
      <c r="E14" t="s">
        <v>7</v>
      </c>
      <c r="G14" t="s">
        <v>160</v>
      </c>
      <c r="I14" t="s">
        <v>200</v>
      </c>
      <c r="J14">
        <v>545</v>
      </c>
      <c r="K14" t="s">
        <v>6</v>
      </c>
    </row>
    <row r="15" spans="1:12">
      <c r="B15" t="s">
        <v>197</v>
      </c>
      <c r="C15" t="s">
        <v>73</v>
      </c>
      <c r="D15" t="s">
        <v>6</v>
      </c>
      <c r="E15" t="s">
        <v>7</v>
      </c>
      <c r="G15" t="s">
        <v>168</v>
      </c>
      <c r="I15" t="s">
        <v>201</v>
      </c>
      <c r="J15">
        <v>12</v>
      </c>
      <c r="K15" t="s">
        <v>6</v>
      </c>
    </row>
    <row r="16" spans="1:12">
      <c r="B16" t="s">
        <v>202</v>
      </c>
      <c r="C16" t="s">
        <v>73</v>
      </c>
      <c r="D16" t="s">
        <v>6</v>
      </c>
      <c r="E16" t="s">
        <v>7</v>
      </c>
      <c r="G16" t="s">
        <v>182</v>
      </c>
      <c r="J16">
        <v>10</v>
      </c>
      <c r="K16" t="s">
        <v>6</v>
      </c>
    </row>
    <row r="17" spans="2:11">
      <c r="B17" t="s">
        <v>202</v>
      </c>
      <c r="C17" t="s">
        <v>73</v>
      </c>
      <c r="D17" t="s">
        <v>6</v>
      </c>
      <c r="E17" t="s">
        <v>7</v>
      </c>
      <c r="G17" t="s">
        <v>164</v>
      </c>
      <c r="J17">
        <v>3</v>
      </c>
      <c r="K17" t="s">
        <v>6</v>
      </c>
    </row>
    <row r="18" spans="2:11">
      <c r="B18" t="s">
        <v>202</v>
      </c>
      <c r="C18" t="s">
        <v>73</v>
      </c>
      <c r="D18" t="s">
        <v>6</v>
      </c>
      <c r="E18" t="s">
        <v>7</v>
      </c>
      <c r="G18" t="s">
        <v>151</v>
      </c>
      <c r="J18">
        <v>3</v>
      </c>
      <c r="K18" t="s">
        <v>6</v>
      </c>
    </row>
    <row r="19" spans="2:11">
      <c r="B19" t="s">
        <v>202</v>
      </c>
      <c r="C19" t="s">
        <v>73</v>
      </c>
      <c r="D19" t="s">
        <v>6</v>
      </c>
      <c r="E19" t="s">
        <v>7</v>
      </c>
      <c r="G19" t="s">
        <v>164</v>
      </c>
      <c r="I19" t="s">
        <v>203</v>
      </c>
      <c r="J19">
        <v>3</v>
      </c>
      <c r="K19" t="s">
        <v>6</v>
      </c>
    </row>
    <row r="20" spans="2:11">
      <c r="B20" t="s">
        <v>202</v>
      </c>
      <c r="C20" t="s">
        <v>73</v>
      </c>
      <c r="D20" t="s">
        <v>6</v>
      </c>
      <c r="E20" t="s">
        <v>7</v>
      </c>
      <c r="G20" t="s">
        <v>151</v>
      </c>
      <c r="I20" t="s">
        <v>204</v>
      </c>
      <c r="J20">
        <v>3</v>
      </c>
      <c r="K20" t="s">
        <v>6</v>
      </c>
    </row>
    <row r="21" spans="2:11">
      <c r="B21" t="s">
        <v>202</v>
      </c>
      <c r="C21" t="s">
        <v>73</v>
      </c>
      <c r="D21" t="s">
        <v>6</v>
      </c>
      <c r="E21" t="s">
        <v>7</v>
      </c>
      <c r="G21" t="s">
        <v>182</v>
      </c>
      <c r="I21" t="s">
        <v>205</v>
      </c>
      <c r="J21">
        <v>20</v>
      </c>
      <c r="K21" t="s">
        <v>6</v>
      </c>
    </row>
    <row r="22" spans="2:11">
      <c r="B22" t="s">
        <v>206</v>
      </c>
      <c r="C22" t="s">
        <v>73</v>
      </c>
      <c r="D22" t="s">
        <v>6</v>
      </c>
      <c r="E22" t="s">
        <v>7</v>
      </c>
      <c r="G22" t="s">
        <v>170</v>
      </c>
      <c r="J22">
        <v>515</v>
      </c>
      <c r="K22" t="s">
        <v>6</v>
      </c>
    </row>
    <row r="23" spans="2:11">
      <c r="B23" t="s">
        <v>206</v>
      </c>
      <c r="C23" t="s">
        <v>73</v>
      </c>
      <c r="D23" t="s">
        <v>6</v>
      </c>
      <c r="E23" t="s">
        <v>7</v>
      </c>
      <c r="G23" t="s">
        <v>170</v>
      </c>
      <c r="I23" t="s">
        <v>207</v>
      </c>
      <c r="J23">
        <v>515</v>
      </c>
      <c r="K23" t="s">
        <v>6</v>
      </c>
    </row>
    <row r="24" spans="2:11">
      <c r="B24" t="s">
        <v>206</v>
      </c>
      <c r="C24" t="s">
        <v>73</v>
      </c>
      <c r="D24" t="s">
        <v>6</v>
      </c>
      <c r="E24" t="s">
        <v>7</v>
      </c>
      <c r="G24" t="s">
        <v>170</v>
      </c>
      <c r="I24" t="s">
        <v>208</v>
      </c>
      <c r="J24">
        <v>515</v>
      </c>
      <c r="K24" t="s">
        <v>6</v>
      </c>
    </row>
  </sheetData>
  <autoFilter ref="A1:L24" xr:uid="{00000000-0009-0000-0000-000005000000}"/>
  <conditionalFormatting sqref="B1">
    <cfRule type="duplicateValues" dxfId="0" priority="2"/>
  </conditionalFormatting>
  <dataValidations count="1">
    <dataValidation type="list" allowBlank="1" showInputMessage="1" showErrorMessage="1" sqref="D2:D1048576 K2:K1048576" xr:uid="{00000000-0002-0000-05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1000000}">
          <x14:formula1>
            <xm:f>'REF DATA'!$C$2:$C$4</xm:f>
          </x14:formula1>
          <xm:sqref>C2:C1048576</xm:sqref>
        </x14:dataValidation>
        <x14:dataValidation type="list" allowBlank="1" showInputMessage="1" showErrorMessage="1" xr:uid="{00000000-0002-0000-0500-000002000000}">
          <x14:formula1>
            <xm:f>'REF DATA'!$A$2:$A$4</xm:f>
          </x14:formula1>
          <xm:sqref>E2:E1048576</xm:sqref>
        </x14:dataValidation>
        <x14:dataValidation type="list" allowBlank="1" showInputMessage="1" showErrorMessage="1" xr:uid="{00000000-0002-0000-0500-000003000000}">
          <x14:formula1>
            <xm:f>'REF DATA'!$F$2:$F$5</xm:f>
          </x14:formula1>
          <xm:sqref>H2:H1048576</xm:sqref>
        </x14:dataValidation>
        <x14:dataValidation type="list" allowBlank="1" showInputMessage="1" showErrorMessage="1" xr:uid="{00000000-0002-0000-0500-000004000000}">
          <x14:formula1>
            <xm:f>'REF DATA'!$G$2</xm:f>
          </x14:formula1>
          <xm:sqref>A2:A1048576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J15"/>
  <sheetViews>
    <sheetView zoomScaleNormal="100" workbookViewId="0">
      <selection activeCell="B1" sqref="B1:B1048576"/>
    </sheetView>
  </sheetViews>
  <sheetFormatPr defaultRowHeight="15.5"/>
  <cols>
    <col min="1" max="1" width="8.25"/>
    <col min="2" max="2" width="46" customWidth="1"/>
    <col min="3" max="3" width="40.08203125"/>
    <col min="4" max="5" width="36.33203125"/>
    <col min="6" max="6" width="27.33203125"/>
    <col min="7" max="7" width="34.5"/>
    <col min="8" max="8" width="41.75"/>
    <col min="9" max="9" width="34"/>
    <col min="10" max="10" width="11.83203125"/>
    <col min="11" max="1025" width="9.25"/>
  </cols>
  <sheetData>
    <row r="1" spans="1:10">
      <c r="A1" s="1" t="s">
        <v>35</v>
      </c>
      <c r="B1" s="15" t="s">
        <v>36</v>
      </c>
      <c r="C1" s="21" t="s">
        <v>52</v>
      </c>
      <c r="D1" s="21" t="s">
        <v>52</v>
      </c>
      <c r="E1" s="21" t="s">
        <v>52</v>
      </c>
      <c r="F1" s="21" t="s">
        <v>53</v>
      </c>
      <c r="G1" s="21" t="s">
        <v>54</v>
      </c>
      <c r="H1" s="21" t="s">
        <v>55</v>
      </c>
      <c r="I1" s="21" t="s">
        <v>56</v>
      </c>
      <c r="J1" s="20" t="s">
        <v>41</v>
      </c>
    </row>
    <row r="2" spans="1:10">
      <c r="B2" t="s">
        <v>190</v>
      </c>
      <c r="C2" t="s">
        <v>209</v>
      </c>
      <c r="D2" t="s">
        <v>211</v>
      </c>
      <c r="F2" t="s">
        <v>212</v>
      </c>
      <c r="G2" t="s">
        <v>213</v>
      </c>
      <c r="I2" t="s">
        <v>210</v>
      </c>
    </row>
    <row r="3" spans="1:10">
      <c r="B3" t="s">
        <v>192</v>
      </c>
      <c r="C3" t="s">
        <v>209</v>
      </c>
      <c r="D3" t="s">
        <v>215</v>
      </c>
      <c r="F3" t="s">
        <v>216</v>
      </c>
      <c r="G3" t="s">
        <v>214</v>
      </c>
      <c r="I3" t="s">
        <v>210</v>
      </c>
    </row>
    <row r="4" spans="1:10">
      <c r="B4" t="s">
        <v>193</v>
      </c>
      <c r="C4" t="s">
        <v>209</v>
      </c>
      <c r="D4" t="s">
        <v>218</v>
      </c>
      <c r="F4" t="s">
        <v>217</v>
      </c>
      <c r="G4" t="s">
        <v>213</v>
      </c>
      <c r="H4" t="s">
        <v>213</v>
      </c>
      <c r="I4" t="s">
        <v>210</v>
      </c>
    </row>
    <row r="5" spans="1:10">
      <c r="B5" t="s">
        <v>195</v>
      </c>
      <c r="C5" t="s">
        <v>209</v>
      </c>
      <c r="D5" t="s">
        <v>221</v>
      </c>
      <c r="F5" t="s">
        <v>222</v>
      </c>
      <c r="G5" t="s">
        <v>213</v>
      </c>
      <c r="H5" t="s">
        <v>213</v>
      </c>
      <c r="I5" t="s">
        <v>210</v>
      </c>
    </row>
    <row r="6" spans="1:10">
      <c r="B6" t="s">
        <v>196</v>
      </c>
      <c r="C6" t="s">
        <v>209</v>
      </c>
      <c r="D6" t="s">
        <v>215</v>
      </c>
      <c r="F6" t="s">
        <v>216</v>
      </c>
      <c r="G6" t="s">
        <v>214</v>
      </c>
      <c r="I6" t="s">
        <v>210</v>
      </c>
    </row>
    <row r="7" spans="1:10">
      <c r="B7" t="s">
        <v>198</v>
      </c>
      <c r="C7" t="s">
        <v>209</v>
      </c>
      <c r="D7" t="s">
        <v>223</v>
      </c>
      <c r="F7" t="s">
        <v>224</v>
      </c>
      <c r="G7" t="s">
        <v>213</v>
      </c>
      <c r="H7" t="s">
        <v>213</v>
      </c>
      <c r="I7" t="s">
        <v>210</v>
      </c>
    </row>
    <row r="8" spans="1:10">
      <c r="B8" t="s">
        <v>199</v>
      </c>
      <c r="C8" t="s">
        <v>209</v>
      </c>
      <c r="D8" t="s">
        <v>223</v>
      </c>
      <c r="F8" t="s">
        <v>224</v>
      </c>
      <c r="G8" t="s">
        <v>213</v>
      </c>
      <c r="I8" t="s">
        <v>210</v>
      </c>
    </row>
    <row r="9" spans="1:10">
      <c r="B9" t="s">
        <v>200</v>
      </c>
      <c r="C9" t="s">
        <v>209</v>
      </c>
      <c r="D9" t="s">
        <v>215</v>
      </c>
      <c r="F9" t="s">
        <v>216</v>
      </c>
      <c r="G9" t="s">
        <v>214</v>
      </c>
      <c r="I9" t="s">
        <v>210</v>
      </c>
    </row>
    <row r="10" spans="1:10">
      <c r="B10" t="s">
        <v>201</v>
      </c>
      <c r="C10" t="s">
        <v>209</v>
      </c>
      <c r="D10" t="s">
        <v>215</v>
      </c>
      <c r="F10" t="s">
        <v>216</v>
      </c>
      <c r="G10" t="s">
        <v>214</v>
      </c>
      <c r="I10" t="s">
        <v>210</v>
      </c>
    </row>
    <row r="11" spans="1:10">
      <c r="B11" t="s">
        <v>203</v>
      </c>
      <c r="C11" t="s">
        <v>209</v>
      </c>
      <c r="D11" t="s">
        <v>215</v>
      </c>
      <c r="F11" t="s">
        <v>216</v>
      </c>
      <c r="G11" t="s">
        <v>214</v>
      </c>
      <c r="I11" t="s">
        <v>210</v>
      </c>
    </row>
    <row r="12" spans="1:10">
      <c r="B12" t="s">
        <v>204</v>
      </c>
      <c r="C12" t="s">
        <v>209</v>
      </c>
      <c r="D12" t="s">
        <v>215</v>
      </c>
      <c r="F12" t="s">
        <v>216</v>
      </c>
      <c r="G12" t="s">
        <v>214</v>
      </c>
      <c r="I12" t="s">
        <v>210</v>
      </c>
    </row>
    <row r="13" spans="1:10">
      <c r="B13" t="s">
        <v>205</v>
      </c>
      <c r="C13" t="s">
        <v>209</v>
      </c>
      <c r="D13" t="s">
        <v>219</v>
      </c>
      <c r="F13" t="s">
        <v>220</v>
      </c>
      <c r="G13" t="s">
        <v>213</v>
      </c>
      <c r="I13" t="s">
        <v>210</v>
      </c>
    </row>
    <row r="14" spans="1:10">
      <c r="B14" t="s">
        <v>207</v>
      </c>
      <c r="C14" t="s">
        <v>209</v>
      </c>
      <c r="D14" t="s">
        <v>225</v>
      </c>
      <c r="F14" t="s">
        <v>226</v>
      </c>
      <c r="G14" t="s">
        <v>213</v>
      </c>
      <c r="H14" t="s">
        <v>213</v>
      </c>
      <c r="I14" t="s">
        <v>210</v>
      </c>
    </row>
    <row r="15" spans="1:10">
      <c r="B15" t="s">
        <v>208</v>
      </c>
      <c r="C15" t="s">
        <v>209</v>
      </c>
      <c r="D15" t="s">
        <v>215</v>
      </c>
      <c r="F15" t="s">
        <v>216</v>
      </c>
      <c r="G15" t="s">
        <v>214</v>
      </c>
      <c r="I15" t="s">
        <v>210</v>
      </c>
    </row>
  </sheetData>
  <autoFilter ref="A1:J15" xr:uid="{00000000-0009-0000-0000-000006000000}"/>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 DATA'!$G$2</xm:f>
          </x14:formula1>
          <xm:sqref>A2:A1048576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H1"/>
  <sheetViews>
    <sheetView zoomScaleNormal="100" workbookViewId="0">
      <selection activeCell="A2" sqref="A2"/>
    </sheetView>
  </sheetViews>
  <sheetFormatPr defaultRowHeight="15.5"/>
  <cols>
    <col min="1" max="6" width="9.25"/>
    <col min="7" max="7" width="27.5"/>
    <col min="8" max="8" width="28.08203125"/>
    <col min="9" max="1025" width="9.25"/>
  </cols>
  <sheetData>
    <row r="1" spans="1:8">
      <c r="A1" s="1" t="s">
        <v>35</v>
      </c>
      <c r="B1" s="15" t="s">
        <v>57</v>
      </c>
      <c r="C1" s="15" t="s">
        <v>58</v>
      </c>
      <c r="D1" s="21" t="s">
        <v>4</v>
      </c>
      <c r="E1" s="21" t="s">
        <v>11</v>
      </c>
      <c r="F1" s="21" t="s">
        <v>59</v>
      </c>
      <c r="G1" s="21" t="s">
        <v>60</v>
      </c>
      <c r="H1" s="21" t="s">
        <v>61</v>
      </c>
    </row>
  </sheetData>
  <autoFilter ref="A1:H1" xr:uid="{00000000-0009-0000-0000-000007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'REF DATA'!$G$2</xm:f>
          </x14:formula1>
          <xm:sqref>A2:A1048576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J1"/>
  <sheetViews>
    <sheetView zoomScaleNormal="100" workbookViewId="0">
      <selection activeCell="A2" sqref="A2"/>
    </sheetView>
  </sheetViews>
  <sheetFormatPr defaultRowHeight="15.5"/>
  <cols>
    <col min="1" max="1" width="9.25"/>
    <col min="2" max="2" width="28.25" customWidth="1"/>
    <col min="3" max="3" width="11.83203125" bestFit="1" customWidth="1"/>
    <col min="4" max="9" width="31.75" bestFit="1" customWidth="1"/>
    <col min="10" max="10" width="17.08203125" bestFit="1" customWidth="1"/>
    <col min="11" max="1025" width="9.25"/>
  </cols>
  <sheetData>
    <row r="1" spans="1:10">
      <c r="A1" s="1" t="s">
        <v>35</v>
      </c>
      <c r="B1" s="15" t="s">
        <v>36</v>
      </c>
      <c r="C1" s="15" t="s">
        <v>62</v>
      </c>
      <c r="D1" s="22" t="s">
        <v>52</v>
      </c>
      <c r="E1" s="22" t="s">
        <v>52</v>
      </c>
      <c r="F1" s="22" t="s">
        <v>52</v>
      </c>
      <c r="G1" s="22" t="s">
        <v>52</v>
      </c>
      <c r="H1" s="22" t="s">
        <v>52</v>
      </c>
      <c r="I1" s="22" t="s">
        <v>52</v>
      </c>
      <c r="J1" s="23" t="s">
        <v>16</v>
      </c>
    </row>
  </sheetData>
  <autoFilter ref="A1:J1" xr:uid="{00000000-0009-0000-0000-000008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'REF DATA'!$G$2</xm:f>
          </x14:formula1>
          <xm:sqref>A2:A1048576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K1"/>
  <sheetViews>
    <sheetView zoomScaleNormal="100" workbookViewId="0">
      <selection activeCell="A2" sqref="A2"/>
    </sheetView>
  </sheetViews>
  <sheetFormatPr defaultRowHeight="15.5"/>
  <cols>
    <col min="1" max="1" width="9.25"/>
    <col min="2" max="2" width="20.33203125" customWidth="1"/>
    <col min="3" max="3" width="16" customWidth="1"/>
    <col min="4" max="4" width="28.58203125" customWidth="1"/>
    <col min="5" max="5" width="40.33203125" customWidth="1"/>
    <col min="6" max="6" width="47.75"/>
    <col min="7" max="7" width="26.58203125" bestFit="1" customWidth="1"/>
    <col min="8" max="8" width="27.25" bestFit="1" customWidth="1"/>
    <col min="9" max="9" width="39.83203125" bestFit="1" customWidth="1"/>
    <col min="10" max="10" width="42.58203125"/>
    <col min="11" max="11" width="43.33203125" bestFit="1" customWidth="1"/>
    <col min="12" max="1025" width="9.25"/>
  </cols>
  <sheetData>
    <row r="1" spans="1:11">
      <c r="A1" s="1" t="s">
        <v>35</v>
      </c>
      <c r="B1" s="15" t="s">
        <v>36</v>
      </c>
      <c r="C1" s="15" t="s">
        <v>62</v>
      </c>
      <c r="D1" s="23" t="s">
        <v>40</v>
      </c>
      <c r="E1" s="23" t="s">
        <v>11</v>
      </c>
      <c r="F1" s="23" t="s">
        <v>39</v>
      </c>
      <c r="G1" s="23" t="s">
        <v>63</v>
      </c>
      <c r="H1" s="23" t="s">
        <v>64</v>
      </c>
      <c r="I1" s="23" t="s">
        <v>65</v>
      </c>
      <c r="J1" s="23" t="s">
        <v>66</v>
      </c>
      <c r="K1" s="23" t="s">
        <v>67</v>
      </c>
    </row>
  </sheetData>
  <autoFilter ref="A1:K1" xr:uid="{00000000-0009-0000-0000-000009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'REF DATA'!$G$2</xm:f>
          </x14:formula1>
          <xm:sqref>A2:A1048576</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95</TotalTime>
  <Application>Microsoft Excel</Application>
  <DocSecurity>0</DocSecurity>
  <ScaleCrop>false</ScaleCrop>
  <HeadingPairs>
    <vt:vector size="4" baseType="variant">
      <vt:variant>
        <vt:lpstr>Worksheets</vt:lpstr>
      </vt:variant>
      <vt:variant>
        <vt:i4>10</vt:i4>
      </vt:variant>
      <vt:variant>
        <vt:lpstr>Named Ranges</vt:lpstr>
      </vt:variant>
      <vt:variant>
        <vt:i4>25</vt:i4>
      </vt:variant>
    </vt:vector>
  </HeadingPairs>
  <TitlesOfParts>
    <vt:vector size="35" baseType="lpstr">
      <vt:lpstr>REF DATA</vt:lpstr>
      <vt:lpstr>HELP</vt:lpstr>
      <vt:lpstr>METADATA</vt:lpstr>
      <vt:lpstr>BUSINESS RULES</vt:lpstr>
      <vt:lpstr>BUSINESS CONDITIONS</vt:lpstr>
      <vt:lpstr>GOVERNANCE MAPPING</vt:lpstr>
      <vt:lpstr>CONTEXTS</vt:lpstr>
      <vt:lpstr>SYSTEM MESSAGES</vt:lpstr>
      <vt:lpstr>CONTENT CONFIG</vt:lpstr>
      <vt:lpstr>CONTENT MODEL</vt:lpstr>
      <vt:lpstr>_BOOLEAN</vt:lpstr>
      <vt:lpstr>'CONTENT CONFIG'!_FilterDatabase</vt:lpstr>
      <vt:lpstr>'BUSINESS RULES'!_FilterDatabase_0</vt:lpstr>
      <vt:lpstr>'CONTENT CONFIG'!_FilterDatabase_0</vt:lpstr>
      <vt:lpstr>'BUSINESS RULES'!_FilterDatabase_0_0</vt:lpstr>
      <vt:lpstr>'CONTENT CONFIG'!_FilterDatabase_0_0</vt:lpstr>
      <vt:lpstr>'BUSINESS RULES'!_FilterDatabase_0_0_0</vt:lpstr>
      <vt:lpstr>'CONTENT CONFIG'!_FilterDatabase_0_0_0</vt:lpstr>
      <vt:lpstr>'BUSINESS RULES'!_FilterDatabase_0_0_0_0</vt:lpstr>
      <vt:lpstr>'CONTENT CONFIG'!_FilterDatabase_0_0_0_0</vt:lpstr>
      <vt:lpstr>'BUSINESS RULES'!_FilterDatabase_0_0_0_0_0</vt:lpstr>
      <vt:lpstr>'CONTENT CONFIG'!_FilterDatabase_0_0_0_0_0</vt:lpstr>
      <vt:lpstr>'BUSINESS RULES'!_FilterDatabase_0_0_0_0_0_0</vt:lpstr>
      <vt:lpstr>'CONTENT CONFIG'!_FilterDatabase_0_0_0_0_0_0</vt:lpstr>
      <vt:lpstr>'BUSINESS RULES'!_FilterDatabase_0_0_0_0_0_0_0</vt:lpstr>
      <vt:lpstr>'CONTENT CONFIG'!_FilterDatabase_0_0_0_0_0_0_0</vt:lpstr>
      <vt:lpstr>'BUSINESS RULES'!_FilterDatabase_0_0_0_0_0_0_0_0</vt:lpstr>
      <vt:lpstr>'CONTENT CONFIG'!_FilterDatabase_0_0_0_0_0_0_0_0</vt:lpstr>
      <vt:lpstr>_STATUS</vt:lpstr>
      <vt:lpstr>_TYPE</vt:lpstr>
      <vt:lpstr>BusinessRules</vt:lpstr>
      <vt:lpstr>'BUSINESS CONDITIONS'!Z_BF8E1B46_AD75_6E4F_85B7_6E6C75F2AAA2_.wvu.FilterData</vt:lpstr>
      <vt:lpstr>'BUSINESS RULES'!Z_BF8E1B46_AD75_6E4F_85B7_6E6C75F2AAA2_.wvu.FilterData</vt:lpstr>
      <vt:lpstr>'BUSINESS CONDITIONS'!Z_F59B42B5_12A6_408C_8984_297F5E3274B0_.wvu.FilterData</vt:lpstr>
      <vt:lpstr>'BUSINESS RULES'!Z_F59B42B5_12A6_408C_8984_297F5E3274B0_.wvu.FilterData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admin</cp:lastModifiedBy>
  <cp:revision>10</cp:revision>
  <dcterms:created xsi:type="dcterms:W3CDTF">2017-02-20T03:25:01Z</dcterms:created>
  <dcterms:modified xsi:type="dcterms:W3CDTF">2022-09-07T05:29:59Z</dcterms:modified>
  <dc:language>en-IN</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14.0300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dlc_DocIdItemGuid">
    <vt:lpwstr>e850cac7-67ed-4b8e-a453-89e21b4f6656</vt:lpwstr>
  </property>
</Properties>
</file>