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Sprint-8\Sprint-8_Git_Prod\20-excel-based\models\Governance Model\"/>
    </mc:Choice>
  </mc:AlternateContent>
  <xr:revisionPtr revIDLastSave="0" documentId="13_ncr:1_{E16428F3-408E-42CC-9C3C-B45582736252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RULES'!$A$1:$N$23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CONTEXTS!$A$1:$J$24</definedName>
    <definedName name="_xlnm._FilterDatabase" localSheetId="5" hidden="1">'GOVERNANCE MAPPING'!$A$1:$L$24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CONDITIONS'!$A$1:$AF$158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CONDITIONS'!$A$1:$AF$158</definedName>
    <definedName name="Z_F59B42B5_12A6_408C_8984_297F5E3274B0_.wvu.FilterData" localSheetId="3">'BUSINESS RULES'!$A$1:$L$1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<sst xmlns="http://schemas.openxmlformats.org/spreadsheetml/2006/main" count="629" uniqueCount="205">
  <si>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</si>
  <si>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</si>
  <si>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</si>
  <si>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</si>
  <si>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</si>
  <si>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</si>
  <si>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</si>
  <si>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</si>
  <si>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</si>
  <si>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</si>
  <si>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</si>
  <si>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</si>
  <si>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</si>
  <si>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</si>
  <si>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</si>
  <si>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</si>
  <si>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</si>
  <si>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</si>
  <si>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</si>
  <si>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</si>
  <si>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</si>
  <si>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</si>
  <si>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</si>
  <si>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</si>
  <si>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</si>
  <si>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</si>
  <si>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</si>
  <si>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</si>
  <si>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</si>
  <si>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</si>
  <si>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</si>
  <si>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</si>
  <si>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</si>
  <si>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</si>
  <si>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</si>
  <si>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</si>
  <si>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</si>
  <si>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</si>
  <si>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</si>
  <si>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</si>
  <si>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</si>
  <si>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</si>
  <si>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</si>
  <si>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</si>
  <si>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</si>
  <si>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</si>
  <si>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</si>
  <si>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</si>
  <si>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</si>
  <si>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</si>
  <si>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</si>
  <si>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</si>
  <si>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</si>
  <si>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</si>
  <si>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</si>
  <si>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</si>
  <si>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</si>
  <si>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</si>
  <si>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</si>
  <si>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</si>
  <si>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</si>
  <si>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</si>
  <si>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</si>
  <si>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</si>
  <si>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</si>
  <si>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</si>
  <si>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</si>
  <si>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</si>
  <si>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</si>
  <si>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</si>
  <si>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</si>
  <si>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</si>
  <si>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</si>
  <si>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</si>
  <si>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</si>
  <si>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</si>
  <si>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</si>
  <si>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</si>
  <si>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</si>
  <si>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</si>
  <si>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</si>
  <si>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</si>
  <si>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</si>
  <si>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</si>
  <si>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</si>
  <si>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</si>
  <si>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</si>
  <si>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</si>
  <si>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</si>
  <si>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</si>
  <si>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Autopopulategmktvalue</t>
  </si>
  <si>
    <t>varUser:=GetAttributeValue["_DEFAULT","_DEFAULT","gmktuser"];varx4:=GetAttributeValue["_DEFAULT","_DEFAULT","x4lvl"];varx4value:=GetAttributeValueReferenceId["_DEFAULT","_DEFAULT","x4lvl"];varx4code:=GetEntityAttributeValueById["_DEFAULT","_DEFAULT",varx4value,"udc59x4","refcode"];varx4assigmentvalue:="";varrefassigntouser:="";IIF[IsNullOrEmpty[varx4code]=false,SetVariable["varx4assigmentvalue",GetEntityId["ANDACROSS","userassignmentandnotification","self:self","refworkflowname:_DEFAULT:_DEFAULT:exact:wf15","refstepname:_DEFAULT:_DEFAULT:exact:step2",Concat["refx4:_DEFAULT:_DEFAULT:exact:",varx4code]]],false] AND IIF[IsNullOrEmpty[varx4assigmentvalue],SetVariable["varx4assigmentvalue",GetEntityId["ANDACROSS","userassignmentandnotification","self:self","refworkflowname:_DEFAULT:_DEFAULT:exact:wf15","refstepname:_DEFAULT:_DEFAULT:exact:step2",Concat["refx4:_DEFAULT:_DEFAULT:exact:","DEFAULT"]]],false] AND IIF[IsNullOrEmpty[varx4assigmentvalue]=false,SetVariable["varrefassigntouser",GetEntityAttributeValueById["_DEFAULT","_DEFAULT",varx4assigmentvalue,"userassignmentandnotification","refassigntouser"]],false] AND IIF[IsNullOrEmpty[varrefassigntouser]=false ,SetEntityAttributeValue["_DEFAULT","_DEFAULT",GetEntityId[],GetEntityType[],"gmktuser",varrefassigntouser],false] AND SetEntityAttributeValue["_DEFAULT","_DEFAULT",GetEntityId[],GetEntityType[],"dummyX4AndUSer",Concat[varx4code," ",varrefassigntouser]]</t>
  </si>
  <si>
    <t>Autopopulate GMKT Value</t>
  </si>
  <si>
    <t>sendmailwhenmarketingreworkisdone</t>
  </si>
  <si>
    <t>Send mail when TP Sku Initiator workflow back to Marketing after rework</t>
  </si>
  <si>
    <t>sendmailtotpskuinitiatoronapprovalmarketing</t>
  </si>
  <si>
    <t>Send Mail to Initiator when Marketing will approve.</t>
  </si>
  <si>
    <t>changeassignmentbasedontargetmkwf16</t>
  </si>
  <si>
    <t>Change Assignment based on targetmkt for wf16 step5</t>
  </si>
  <si>
    <t>sendmailtotpskuinitiatorforreworkfromgra</t>
  </si>
  <si>
    <t>Send Mail To Tp Sku Initiator When Re-Work From GRA</t>
  </si>
  <si>
    <t>sendmailtoinitiatorforreworkfromplanningmaintenancewf</t>
  </si>
  <si>
    <t>Send Mail to TP Sku Initiator for Rework from Global Planning</t>
  </si>
  <si>
    <t>sendmailofmaintenanceapprovalfromplanningtoinitiator</t>
  </si>
  <si>
    <t>Send mail of maintenance approval from planning to Initiator</t>
  </si>
  <si>
    <t>sendmailtograafterreworkfromtpskuinitiator</t>
  </si>
  <si>
    <t>Send Mail To GRA After Rework From Tp Sku Initiator</t>
  </si>
  <si>
    <t>sendmailtoinitiatorforreworkfromplanning</t>
  </si>
  <si>
    <t>Send Mail to Initiator for Re-work</t>
  </si>
  <si>
    <t>sendmailonmarketingreviewentry</t>
  </si>
  <si>
    <t>Send Mail for Approval and Review to Marketing Users</t>
  </si>
  <si>
    <t>sendmailofmaintenanceapprovalfrommarketingtoinitiator</t>
  </si>
  <si>
    <t>Send mail of maintenance approval from marketing to Initiator</t>
  </si>
  <si>
    <t>sendmailtograongraentry</t>
  </si>
  <si>
    <t>Send Mail To GRA On Workflow Entry</t>
  </si>
  <si>
    <t>sendmailwhenplanningreworkisdone</t>
  </si>
  <si>
    <t>Send mail when TP Sku Initiator workflow back to Planning after rework</t>
  </si>
  <si>
    <t>sendmailtoinitiatorforreworkfrommarketing</t>
  </si>
  <si>
    <t>sendmailtoplanninguserafterrework</t>
  </si>
  <si>
    <t>Send Mail to Global Planning User after rework is done by TP Sku Initiator.</t>
  </si>
  <si>
    <t>sendmailtotpskuinitiatorwhenmarketingcancelsworkflow</t>
  </si>
  <si>
    <t>Send Mail to TP Sku Initiator when Marketing cancels workflow</t>
  </si>
  <si>
    <t>sendmailtomarketinguserafterrework</t>
  </si>
  <si>
    <t>Send Mail to Global Marketing User after rework is done by TP Sku Initiator.</t>
  </si>
  <si>
    <t>sendmailtotpskuinitiatoronapprovalplanning</t>
  </si>
  <si>
    <t>Send Mail to Initiator when Planning will approve.</t>
  </si>
  <si>
    <t>changeassignmentbasedontargetmk</t>
  </si>
  <si>
    <t>Change Assignment based on targetmkt for wf15 step5</t>
  </si>
  <si>
    <t>sendmailtoinitiatorforreworkfrommarketingmaintenancewf</t>
  </si>
  <si>
    <t>Send Mail to TP Sku Initiator for Rework from Global Marketing</t>
  </si>
  <si>
    <t>sendmailtomarketinguseronentryinmaintenance</t>
  </si>
  <si>
    <t>Send Mail to Marketing user for approval</t>
  </si>
  <si>
    <t>sendmailtotpskuinitiatorongraapprove</t>
  </si>
  <si>
    <t>Send Mail To Tpsku Initiator On GRA Approve</t>
  </si>
  <si>
    <t>skutp</t>
  </si>
  <si>
    <t>sendmailonmarketingreviewentryContext</t>
  </si>
  <si>
    <t>sendmailtotpskuinitiatoronapprovalmarketingContext</t>
  </si>
  <si>
    <t>sendmailtoinitiatorforreworkfrommarketingContext</t>
  </si>
  <si>
    <t>sendmailwhenmarketingreworkisdoneContext</t>
  </si>
  <si>
    <t>sendmailtotpskuinitiatorwhenmarketingcancelsworkflowContext</t>
  </si>
  <si>
    <t>sendmailtotpskuinitiatoronapprovalplanningContext</t>
  </si>
  <si>
    <t>sendmailtoinitiatorforreworkfromplanningContext</t>
  </si>
  <si>
    <t>sendmailwhenplanningreworkisdoneContext</t>
  </si>
  <si>
    <t>changeassignmentbasedontargetmkContext</t>
  </si>
  <si>
    <t>AutopopulategmktvalueContext</t>
  </si>
  <si>
    <t>sendmailofmaintenanceapprovalfromplanningtoinitiatorContext</t>
  </si>
  <si>
    <t>sendmailtoinitiatorforreworkfromplanningmaintenancewfContext</t>
  </si>
  <si>
    <t>sendmailtoplanninguserafterreworkContext</t>
  </si>
  <si>
    <t>changeassignmentbasedontargetmkwf16Context</t>
  </si>
  <si>
    <t>sendmailtomarketinguseronentryinmaintenanceContext</t>
  </si>
  <si>
    <t>sendmailofmaintenanceapprovalfrommarketingtoinitiatorContext</t>
  </si>
  <si>
    <t>sendmailtoinitiatorforreworkfrommarketingmaintenancewfContext</t>
  </si>
  <si>
    <t>sendmailtomarketinguserafterreworkContext</t>
  </si>
  <si>
    <t>sendmailtograongraentryContext</t>
  </si>
  <si>
    <t>sendmailtograongraentry1Context</t>
  </si>
  <si>
    <t>sendmailtotpskuinitiatorongraapproveContext</t>
  </si>
  <si>
    <t>sendmailtotpskuinitiatorforreworkfromgraContext</t>
  </si>
  <si>
    <t>sendmailtograafterreworkfromtpskuinitiatorContext</t>
  </si>
  <si>
    <t>self || self</t>
  </si>
  <si>
    <t>workflow || wffifteensteptwo</t>
  </si>
  <si>
    <t>wffifteensteptwo</t>
  </si>
  <si>
    <t>Approve</t>
  </si>
  <si>
    <t>activityExit</t>
  </si>
  <si>
    <t>activityEntry</t>
  </si>
  <si>
    <t>SendBackToTPSkuInitiator</t>
  </si>
  <si>
    <t>wffifteensteptworework</t>
  </si>
  <si>
    <t>Resubmit</t>
  </si>
  <si>
    <t>Cancel</t>
  </si>
  <si>
    <t>workflow || wffifteenstepfive</t>
  </si>
  <si>
    <t>wffifteenstepfive</t>
  </si>
  <si>
    <t>wffifteenstepfiverework</t>
  </si>
  <si>
    <t>workflow || wffifteenstepone</t>
  </si>
  <si>
    <t>wffifteenstepone</t>
  </si>
  <si>
    <t>workflow || wfsixteenstepfive</t>
  </si>
  <si>
    <t>wfsixteenstepfive</t>
  </si>
  <si>
    <t>wfsixteenstepfiverework</t>
  </si>
  <si>
    <t>workflow || wfsixteensteptwo</t>
  </si>
  <si>
    <t>wfsixteensteptwo</t>
  </si>
  <si>
    <t>wfsixteensteptworework</t>
  </si>
  <si>
    <t>workflow || wfsixteenstepeight</t>
  </si>
  <si>
    <t>wfsixteenstepeight</t>
  </si>
  <si>
    <t>workflow || wffifteenstepeight</t>
  </si>
  <si>
    <t>wffifteenstepeight</t>
  </si>
  <si>
    <t>wffifteenstepeightrework</t>
  </si>
  <si>
    <t>varborder:="1";varlinks:=Concat["https://baxterpim.riversand.com/entity-manage?id=",GetEntityId[],"&amp;type="GetEntityType[]];varlink:=Concat["&lt;a href=",varlinks,"&gt;click here"];varx4:=GetAttributeValue["_DEFAULT","_DEFAULT","x4lvl"];varx4sub:= Substring[varx4,0,4];varConcatfinalentityId := "";varConcatfinalentityIddef :="";varrefnotifiedtouser :="";varsubject:="Resubmission from TP Sku Initiator For Marketing Enrichment";varbody:=Concat["&lt;html&gt;&lt;body&gt;&lt;form&gt;Hi,&lt;BR&gt; &lt;BR&gt;Following Sku TP has Resubmitted By TP Sku Initiator For Marketing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 IIF[IsNullOrEmpty[varx4sub] = false , SetVariable["varConcatfinalentityId",GetEntityId["ANDACROSS","userassignmentandnotification","self:self","refworkflowname:_DEFAULT:_DEFAULT:exact:wf15","refstepname:_DEFAULT:_DEFAULT:exact:step2",Concat["refx4:_DEFAULT:_DEFAULT:exact:",varx4sub]]] ,false] AND IIF[IsNullOrEmpty[varConcatfinalentityId],SetVariable["varConcatfinalentityIddef",GetEntityId["ANDACROSS","userassignmentandnotification","self:self","refworkflowname:_DEFAULT:_DEFAULT:exact:wf15","refstepname:_DEFAULT:_DEFAULT:exact:step2","refx4:_DEFAULT:_DEFAULT:exact:DEFAULT"]] ,false] AND IIF[IsNullOrEmpty[varConcatfinalentityId] = false ,SetVariable["varrefnotifiedtouser",GetEntityAttributeValueById["_DEFAULT","_DEFAULT",varConcatfinalentityId,"userassignmentandnotification","refnotifiedtouser"]] , false ] AND IIF[IsNullOrEmpty[varConcatfinalentityIddef] = false , SetVariable["varrefnotifiedtouser",GetEntityAttributeValueById["_DEFAULT","_DEFAULT",varConcatfinalentityIddef,"userassignmentandnotification","refnotifiedtouser"]] , false ] AND ~ SetEntityAttributeValue["_DEFAULT","_DEFAULT", GetEntityId[], GetEntityType[],"itmdesc1",varx4sub] AND SetEntityAttributeValue["_DEFAULT","_DEFAULT", GetEntityId[], GetEntityType[],"itmdesc2",varConcatfinalentityId] AND ~ SendEmail[varrefnotifiedtouser, "", varsubject, "", varbody, ""] AND SendEmail[varrefnotifiedtouser, "", varsubject, "", varbody, ""]</t>
  </si>
  <si>
    <t>varborder:="1";varlinks:=Concat["https://baxterpim.riversand.com/entity-manage?id=",GetEntityId[],"&amp;type="GetEntityType[]];varlink:=Concat["&lt;a href=",varlinks,"&gt;click here"];varrefnotifiedtouser := GetAttributeValue["_DEFAULT","_DEFAULT","createdby"];varsubject:="Approval from Marketing Enrichment";varbody:=Concat["&lt;html&gt;&lt;body&gt;&lt;form&gt;Hi,&lt;BR&gt; &lt;BR&gt;Following Sku TP has Approved By Marketing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&lt;br&gt;&lt;/form&gt;&lt;/body&gt;&lt;/html&gt;"];IIF[IsNullOrEmpty[varrefnotifiedtouser] = false,SendEmail[varrefnotifiedtouser,"",varsubject,"",varbody,""] AND SetEntityAttributeValue["_DEFAULT","_DEFAULT",GetEntityId[],GetEntityType[],"dummygmktapprove",Concat[varrefnotifiedtouser,Now[]]],false]</t>
  </si>
  <si>
    <t>vardummyplanningcountmaintenance:=GetAttributeValue["_DEFAULT","_DEFAULT","dummyplanningcountmaintenance"];concatwf16:="refworkflowname:_DEFAULT:_DEFAULT:exact:wf16";varcnt:=0;vartargetmktid:="";varregiontargetmkt:="";varfirstvalregiontargetmkt:="";varflagtargetmarket:="false";varNotMatchFlag:="false";varflagcountry:="false";varConcatloc:="";varentityId:="";varfinal:="";varfinalcountrycode:="";countryvalue:="";varconcatwfstepwithccode:="";varConcatfinalmail:="";varConcatfinalentityId:="";targetmktvalue:="";varentityIdtargetmkt:="";varcodetargetmkt:="";varmailfinal:="";varusers:="";varborder:="1";varlinks:=Concat["https://baxterpim.riversand.com/entity-manage?id=",GetEntityId[],"&amp;type="GetEntityType[]];varlink:=Concat["&lt;a href=",varlinks,"&gt;click here"];varusers:="";varsubject:="A New Sku TP has Arrived for Global Planning Maintanance";varbody:=Concat["&lt;html&gt;&lt;body&gt;&lt;form&gt;Hi,&lt;BR&gt; &lt;BR&gt;","Following Sku TP has Arrived for Global Planning Maintanance&lt;BR&gt;&lt;BR&gt;&lt;table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wfstatus:=GetAttributeValue["_DEFAULT","_DEFAULT","workflowstatus"];varmakebuy:=GetAttributeValue["_DEFAULT","_DEFAULT","makbuy"];vartargermarket:=GetNestedAttributeValues["_DEFAULT","_DEFAULT","targetmkts","targetmkt",true];varmakebuyflag:=IIF[IsNullOrEmpty[varmakebuy]=false AND (varmakebuy="MN" OR varmakebuy="PU"),"true","false"];vartargetmarketrowcount:=0;~ Start: Check if all TM are in one region or not. If not, varNotMatchFlag will be set to true~IIF[varwfstatus="Maintenance In Progress" AND varmakebuyflag="true" AND IsNullOrEmpty[vartargermarket]=false,ITERATE[vartargermarket,'IIF[IsNullOrEmpty[ITERATIONITEM]=false, SetVariable["vartargetmarketrowcount",vartargetmarketrowcount+1] AND SetVariable["vartargetmktid",GetEntityId["ANDACROSS","udc00cn","self:self",Concat["refvalue:_DEFAULT:_DEFAULT:exact:",ITERATIONITEM]]] AND SetVariable["varregiontargetmkt",GetEntityAttributeValueById["_DEFAULT","_DEFAULT",vartargetmktid,"udc00cn","refvalue1"]],false] AND IIF[IsNullOrEmpty[vartargetmktid]=false AND varcnt=0,SetVariable["varfirstvalregiontargetmkt",GetEntityAttributeValueById["_DEFAULT","_DEFAULT",vartargetmktid,"udc00cn","refvalue1"]] AND SetVariable["varcnt",varcnt+1],false] AND IIF[IsNullOrEmpty[varfirstvalregiontargetmkt]=false AND IsNullOrEmpty[varregiontargetmkt]=false AND varfirstvalregiontargetmkt&lt;&gt;varregiontargetmkt,SetVariable["varNotMatchFlag","true"],false]'],false] AND ~ END: Check if all TM are in one region or not. If not, varNotMatchFlag will be set to true~ ~ Start:All TM are in one region from UCAN||LATAM||APAC or single row in TM nested then assign to first TM~ IIF[varwfstatus="Maintenance In Progress" AND varmakebuyflag="true" AND IsNullOrEmpty[vartargermarket]=false AND IsNullOrEmpty[varfirstvalregiontargetmkt]=false AND varNotMatchFlag="false" AND (Contains[varfirstvalregiontargetmkt,"UCAN||LATAM||APAC"] OR vartargetmarketrowcount=1),ITERATE[vartargermarket,'(IIF[varflagtargetmarket="false",SetVariable["targetmktvalue",ITERATIONITEM] AND SetVariable["varflagtargetmarket","true"],false])'],false] AND IIF[varwfstatus="Maintenance In Progress" AND varmakebuyflag="true" AND 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IIF[varwfstatus="Maintenance In Progress" AND varmakebuyflag="true" AND IsNullOrEmpty[varcodetargetmkt]=false,SetVariable["varConcatfinalentityId",GetEntityId["ANDACROSS","userassignmentandnotification","self:self",concatwf16,"refstepname:_DEFAULT:_DEFAULT:exact:step5",Concat["reftargetmarket:_DEFAULT:_DEFAULT:exact:",varcodetargetmkt]]],false] AND ~ END:All TM are in one region from UCAN||LATAM||APAC or single row in TM nested then assign to first TM~ ~ Start:if multiple TM are in one region of EMEA then assign to EUPLAN~ IIF[varwfstatus="Maintenance In Progress" AND varmakebuyflag="true" AND IsNullOrEmpty[vartargermarket]=false AND IsNullOrEmpty[varfirstvalregiontargetmkt]=false AND varNotMatchFlag="false" AND varfirstvalregiontargetmkt="EMEA" AND vartargetmarketrowcount&gt;1, SetVariable["varConcatfinalentityId",GetEntityId["ANDACROSS","userassignmentandnotification","self:self",concatwf16,"refstepname:_DEFAULT:_DEFAULT:exact:step5","reftargetmarket:_DEFAULT:_DEFAULT:exact:EUPLAN"]] ,false] AND ~ END:if multiple TM are in one region of EMEA then assign to EUPLAN~ ~ Start:All TM are in not region hence assign to first GPLAN~IIF[varwfstatus="Maintenance In Progress" AND varmakebuyflag="true" AND varNotMatchFlag="true",SetVariable["varConcatfinalentityId",GetEntityId["ANDACROSS","userassignmentandnotification","self:self",concatwf16,"refstepname:_DEFAULT:_DEFAULT:exact:step5","reftargetmarket:_DEFAULT:_DEFAULT:exact:GPLAN"]],false] AND ~ END:All TM are in not region hence assign to first GPLAN~ ~ START: If none matches, use default line~IIF[IsNullOrEmpty[varConcatfinalentityId]=true,SetVariable["varConcatfinalentityId",GetEntityId["ANDACROSS","userassignmentandnotification","self:self",concatwf16,"refstepname:_DEFAULT:_DEFAULT:exact:step5","refcountryofmanufacture:_DEFAULT:_DEFAULT:exact:DEFAULT","refplantoflastassembly:_DEFAULT:_DEFAULT:exact:DEFAULT","reftargetmarket:_DEFAULT:_DEFAULT:exact:DEFAULT","refmaintenanceresponsibility:_DEFAULT:_DEFAULT:exact:DEFAULT"]],false] AND ~ END: If none matches, use default line~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 AND IIF[IsNullOrEmpty[varmailfinal]=false,ChangeAssignment["wfsixteenstepfive","wfsixteenstepfive",varmailfinal],false] AND IIF[IsNullOrEmpty[varusers]=false AND IsNullOrEmpty[vardummyplanningcountmaintenance],SendEmail[varusers, "", varsubject, "", varbody, ""] AND SetEntityAttributeValue["_DEFAULT","_DEFAULT",GetEntityId[],GetEntityType[],"dummyplanningcountmaintenance","1", "2:53"],false] AND SetEntityAttributeValue["_DEFAULT","_DEFAULT",GetEntityId[],GetEntityType[],"mail",varusers]</t>
  </si>
  <si>
    <t>varborder:="1";varstatus:=GetAttributeValue["_DEFAULT","_DEFAULT","workflowstatus"];varlinks:=Concat["https://baxterpim.riversand.com/entity-manage?id=",GetEntityId[],"&amp;type="GetEntityType[]];varlink:=Concat["&lt;a href=",varlinks,"&gt;click here"];varrefnotifiedtouser := GetAttributeValue["_DEFAULT","_DEFAULT","createdby"];varsubject:="Rework from GRA For Enrichment";varsub:="Rework from GRA For Maintanance";varbody:=Concat["&lt;html&gt;&lt;body&gt;&lt;form&gt;Hi,&lt;BR&gt; &lt;BR&gt;Following Sku TP has Rework from GRA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&lt;br&gt;&lt;/form&gt;&lt;/body&gt;&lt;/html&gt;"];varbodymain:=Concat["&lt;html&gt;&lt;body&gt;&lt;form&gt;Hi,&lt;BR&gt; &lt;BR&gt;Following Sku TP has Rework from GRA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 IIF[varstatus = "In Progress" ,SendEmail[varrefnotifiedtouser, "", varsubject, "", varbody, ""] ,false] AND IIF[varstatus = "Maintanance In Progress" ,SendEmail[varrefnotifiedtouser, "", varsub, "", varbodymain, ""] ,false]</t>
  </si>
  <si>
    <t>varborder:="1";varlinks:=Concat["https://baxterpim.riversand.com/entity-manage?id=",GetEntityId[],"&amp;type="GetEntityType[]];varlink:=Concat["&lt;a href=",varlinks,"&gt;click here"];varrefnotifiedtouser := GetAttributeValue["_DEFAULT","_DEFAULT","createdby"]; varsubject:="Rework from Global Planning Maintanance"; varbody:=Concat["&lt;html&gt;&lt;body&gt;&lt;form&gt;Hi,&lt;BR&gt; &lt;BR&gt;Following Sku TP has Rework from Global Planning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 IIF[IsNullOrEmpty[varrefnotifiedtouser] = false , SendEmail[varrefnotifiedtouser, "", varsubject, "", varbody, ""] ,false]</t>
  </si>
  <si>
    <t>varborder:="1";varlinks:=Concat["https://baxterpim.riversand.com/entity-manage?id=",GetEntityId[],"&amp;type="GetEntityType[]];varlink:=Concat["&lt;a href=",varlinks,"&gt;click here"];varrefnotifiedtouser := GetAttributeValue["_DEFAULT","_DEFAULT","createdby"];varsubject:="Approval from Global Planning Maintanance";varbody:=Concat["&lt;html&gt;&lt;body&gt;&lt;form&gt;Hi,&lt;BR&gt; &lt;BR&gt;Following Sku TP has Approved By Global Planning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&lt;br&gt;&lt;/form&gt;&lt;/body&gt;&lt;/html&gt;"];IIF[IsNullOrEmpty[varrefnotifiedtouser] = false,SendEmail[varrefnotifiedtouser, "", varsubject, "", varbody, ""],false]</t>
  </si>
  <si>
    <t>varborder:="1";varlinks:=Concat["https://baxterpim.riversand.com/entity-manage?id=",GetEntityId[],"&amp;type="GetEntityType[]];varlink:=Concat["&lt;a href=",varlinks,"&gt;click here"];varstatus := GetAttributeValue["_DEFAULT","_DEFAULT","workflowstatus"];varrefnotifiedtouser := GetAttributeValue["_DEFAULT","_DEFAULT","assignedglobalregulatorylead"];varsubject:="Resubmission from TP Sku Initiator For GRA Enrichment";varsub:="Resubmission from TP Sku Initiator For GRA Maintanance";varbody:=Concat["&lt;html&gt;&lt;body&gt;&lt;form&gt;Hi,&lt;BR&gt; &lt;BR&gt;Following Sku TP has Resubmitted By TP Sku Initiator For GRA Enrichment 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&lt;br&gt;&lt;/form&gt;&lt;/body&gt;&lt;/html&gt;"];varbodymain:=Concat["&lt;html&gt;&lt;body&gt;&lt;form&gt;Hi,&lt;BR&gt; &lt;BR&gt;Following Sku TP has Resubmitted By TP Sku Initiator For GRA Maintanance 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 IIF[varstatus = "In Progress" ,SendEmail[varrefnotifiedtouser, "", varsubject, "", varbody, ""] ,false] AND IIF[varstatus = "Maintanance In Progress" ,SendEmail[varrefnotifiedtouser, "", varsub, "", varbodymain, ""],false]</t>
  </si>
  <si>
    <t>varborder:="1";varlinks:=Concat["https://baxterpim.riversand.com/entity-manage?id=",GetEntityId[],"&amp;type="GetEntityType[]];varlink:=Concat["&lt;a href=",varlinks,"&gt;click here"];varrefnotifiedtouser := GetAttributeValue["_DEFAULT","_DEFAULT","createdby"];varsubject:="Rework from Global Planning Enrichment";varbody:=Concat["&lt;html&gt;&lt;body&gt;&lt;form&gt;Hi,&lt;BR&gt; &lt;BR&gt;Following Sku TP has Rework from Global Planning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 ~ comment start SendEmail[varrefnotifiedtouser, "", varsubject, "", varbody, ""] comment end~</t>
  </si>
  <si>
    <t>varcount:=GetAttributeValue["_DEFAULT","_DEFAULT","dummycountmarketing"];varx4:=GetAttributeValue["_DEFAULT","_DEFAULT","x4lvl"];varborder:="1";varConcatfinalentityId := "";varConcatfinalentityIddef :="";varrefnotifiedtouser :="";varlinks:=Concat["https://baxterpim.riversand.com/entity-manage?id=",GetEntityId[],"&amp;type="GetEntityType[]];varlink:=Concat["&lt;a href=",varlinks,"&gt;click here"];varsubject:="A New Sku TP has Arrived for Marketing Enrichment";varbody:=Concat["&lt;html&gt;&lt;body&gt;&lt;form&gt;Hi,&lt;BR&gt; &lt;BR&gt;Following Sku TP has Arrived for Markeing Enrichment 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&lt;br&gt;&lt;/form&gt;&lt;/body&gt;&lt;/html&gt;"];varx4val:= "";varsplit:=Split[varx4,"-"];varx4sub:= Substring[varx4,0,4]; IIF[IsNullOrEmpty[varx4sub] = false , SetVariable["varConcatfinalentityId",GetEntityId["ANDACROSS","userassignmentandnotification","self:self","refworkflowname:_DEFAULT:_DEFAULT:exact:wf15","refstepname:_DEFAULT:_DEFAULT:exact:step2",Concat["refx4:_DEFAULT:_DEFAULT:exact:",varx4sub]]] ,false] AND IIF[IsNullOrEmpty[varConcatfinalentityId],SetVariable["varConcatfinalentityIddef",GetEntityId["ANDACROSS","userassignmentandnotification","self:self","refworkflowname:_DEFAULT:_DEFAULT:exact:wf15","refstepname:_DEFAULT:_DEFAULT:exact:step2","refx4:_DEFAULT:_DEFAULT:exact:DEFAULT"]] ,false] AND IIF[IsNullOrEmpty[varConcatfinalentityId] = false ,SetVariable["varrefnotifiedtouser",GetEntityAttributeValueById["_DEFAULT","_DEFAULT",varConcatfinalentityId,"userassignmentandnotification","refnotifiedtouser"]] , false ] AND IIF[IsNullOrEmpty[varConcatfinalentityIddef] = false , SetVariable["varrefnotifiedtouser",GetEntityAttributeValueById["_DEFAULT","_DEFAULT",varConcatfinalentityIddef,"userassignmentandnotification","refnotifiedtouser"]] , false ] AND SetEntityAttributeValue["_DEFAULT","_DEFAULT",GetEntityId[],GetEntityType[],"dummyemailattributes",Concat["varx4sub"," ",varx4sub," ",varConcatfinalentityId," ",varConcatfinalentityId," ","varrefnotifiedtouser"," ",varrefnotifiedtouser," ",Now[]]] AND IIF[IsNullOrEmpty[varcount] ,SendEmail[varrefnotifiedtouser, "", varsubject, "", varbody, ""] AND SetEntityAttributeValue["_DEFAULT","_DEFAULT",GetEntityId[],GetEntityType[],"dummycountmarketing","1"],false]</t>
  </si>
  <si>
    <t>varborder:="1";varlinks:=Concat["https://baxterpim.riversand.com/entity-manage?id=",GetEntityId[],"&amp;type="GetEntityType[]];varlink:=Concat["&lt;a href=",varlinks,"&gt;click here"];varrefnotifiedtouser := GetAttributeValue["_DEFAULT","_DEFAULT","createdby"];varsubject:="Approval from Marketing Maintanance";varbody:=Concat["&lt;html&gt;&lt;body&gt;&lt;form&gt;Hi,&lt;BR&gt; &lt;BR&gt;Following Sku TP has Approved By Marketing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 AND IIF[IsNullOrEmpty[varrefnotifiedtouser]=false,SendEmail[varrefnotifiedtouser, "", varsubject, "", varbody, ""],false]</t>
  </si>
  <si>
    <t>varcount:=GetAttributeValue["_DEFAULT","_DEFAULT","dummycountgra"];varborder:="1";varstatus := GetAttributeValue["_DEFAULT","_DEFAULT","workflowstatus"];varlinks:=Concat["https://baxterpim.riversand.com/entity-manage?id=",GetEntityId[],"&amp;type="GetEntityType[]];varlink:=Concat["&lt;a href=",varlinks,"&gt;click here"];varrefnotifiedtouser := GetAttributeValue["_DEFAULT","_DEFAULT","assignedglobalregulatorylead"];varsubject:="A New Sku TP has Arrived for GRA Enrichment";varsub:="A New Sku TP has Arrived for GRA Maintanance";varbody:=Concat["&lt;html&gt;&lt;body&gt;&lt;form&gt;Hi,&lt;BR&gt; &lt;BR&gt;Following Sku TP has Arrived for GRA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 varbodymain:=Concat["&lt;html&gt;&lt;body&gt;&lt;form&gt;Hi,&lt;BR&gt; &lt;BR&gt;Following Sku TP has Arrived for GRA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&lt;br&gt;&lt;/form&gt;&lt;/body&gt;&lt;/html&gt;"];IIF[IsNullOrEmpty[varcount] AND varstatus = "In Progress" ,SendEmail[varrefnotifiedtouser, "", varsubject, "", varbody, ""] AND SetEntityAttributeValue["_DEFAULT","_DEFAULT",GetEntityId[],GetEntityType[],"dummycountgra","1"],false]AND IIF[varstatus = "Maintanance In Progress" ,SendEmail[varrefnotifiedtouser, "", varsub, "", varbodymain, ""] AND SetEntityAttributeValue["_DEFAULT","_DEFAULT",GetEntityId[], GetEntityType[],"dummycountgra","1"],false]</t>
  </si>
  <si>
    <t>concatwf15:="refworkflowname:_DEFAULT:_DEFAULT:exact:wf15";varcnt:=0;vartargetmktid:="";varregiontargetmkt:="";varfirstvalregiontargetmkt:="";varflagtargetmarket:="false";varNotMatchFlag:="false";varflagcountry:="false";varConcatloc:="";varentityId:="";varfinal:="";varfinalcountrycode:="";countryvalue:="";varconcatwfstepwithccode:="";varConcatfinalmail:="";varConcatfinalentityId:="";targetmktvalue:="";varentityIdtargetmkt:="";varcodetargetmkt:="";varmailfinal:="";varusers:="";varborder:="1";varlinks:=Concat["https://baxterpim.riversand.com/entity-manage?id=",GetEntityId[],"&amp;type="GetEntityType[]];varlink:=Concat["&lt;a href=",varlinks,"&gt;click here"];varusers:="";varsubject:="Resubmission from TP Sku Initiator For Global Planning Enrichment";varbody:=Concat["&lt;html&gt;&lt;body&gt;&lt;form&gt;Hi,&lt;BR&gt; &lt;BR&gt;Following Sku TP has Resubmitted By TP Sku Initiator For Global Planning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varwfstatus:=GetAttributeValue["_DEFAULT","_DEFAULT","workflowstatus"];varmakebuy:=GetAttributeValue["_DEFAULT","_DEFAULT","makbuy"];vartargermarket:=GetNestedAttributeValues["_DEFAULT","_DEFAULT","targetmkts","targetmkt",true];varmakebuyflag:=IIF[IsNullOrEmpty[varmakebuy]=false AND (varmakebuy="MN" OR varmakebuy="PU"),"true","false"];vartargetmarketrowcount:=0;~ Start: Check if all TM are in one region or not. If not, varNotMatchFlag will be set to true~IIF[varwfstatus="In Progress" AND varmakebuyflag="true" AND IsNullOrEmpty[vartargermarket]=false,ITERATE[vartargermarket,'IIF[IsNullOrEmpty[ITERATIONITEM]=false, SetVariable["vartargetmarketrowcount",vartargetmarketrowcount+1] AND SetVariable["vartargetmktid",GetEntityId["ANDACROSS","udc00cn","self:self",Concat["refvalue:_DEFAULT:_DEFAULT:exact:",ITERATIONITEM]]] AND SetVariable["varregiontargetmkt",GetEntityAttributeValueById["_DEFAULT","_DEFAULT",vartargetmktid,"udc00cn","refvalue1"]],false] AND IIF[IsNullOrEmpty[vartargetmktid]=false AND varcnt=0,SetVariable["varfirstvalregiontargetmkt",GetEntityAttributeValueById["_DEFAULT","_DEFAULT",vartargetmktid,"udc00cn","refvalue1"]] AND SetVariable["varcnt",varcnt+1],false] AND IIF[IsNullOrEmpty[varfirstvalregiontargetmkt]=false AND IsNullOrEmpty[varregiontargetmkt]=false AND varfirstvalregiontargetmkt&lt;&gt;varregiontargetmkt,SetVariable["varNotMatchFlag","true"],false]'],false] AND ~ END: Check if all TM are in one region or not. If not, varNotMatchFlag will be set to true~ ~ Start:All TM are in one region from UCAN||LATAM||APAC or single row in TM nested then assign to first TM~ IIF[varwfstatus="In Progress" AND varmakebuyflag="true" AND IsNullOrEmpty[vartargermarket]=false AND IsNullOrEmpty[varfirstvalregiontargetmkt]=false AND varNotMatchFlag="false" AND (Contains[varfirstvalregiontargetmkt,"UCAN||LATAM||APAC"] OR vartargetmarketrowcount=1),ITERATE[vartargermarket,'(IIF[varflagtargetmarket="false",SetVariable["targetmktvalue",ITERATIONITEM] AND SetVariable["varflagtargetmarket","true"],false])'],false] AND IIF[varwfstatus="In Progress" AND varmakebuyflag="true" AND 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IIF[varwfstatus="In Progress" AND varmakebuyflag="true" AND IsNullOrEmpty[varcodetargetmkt]=false,SetVariable["varConcatfinalentityId",GetEntityId["ANDACROSS","userassignmentandnotification","self:self",concatwf15,"refstepname:_DEFAULT:_DEFAULT:exact:step5",Concat["reftargetmarket:_DEFAULT:_DEFAULT:exact:",varcodetargetmkt]]],false] AND ~ END:All TM are in one region from UCAN||LATAM||APAC or single row in TM nested then assign to first TM~ ~ Start:if multiple TM are in one region of EMEA then assign to EUPLAN~ IIF[varwfstatus="In Progress" AND varmakebuyflag="true" AND IsNullOrEmpty[vartargermarket]=false AND IsNullOrEmpty[varfirstvalregiontargetmkt]=false AND varNotMatchFlag="false" AND varfirstvalregiontargetmkt="EMEA" AND vartargetmarketrowcount&gt;1, SetVariable["varConcatfinalentityId",GetEntityId["ANDACROSS","userassignmentandnotification","self:self",concatwf15,"refstepname:_DEFAULT:_DEFAULT:exact:step5","reftargetmarket:_DEFAULT:_DEFAULT:exact:EUPLAN"]] ,false] AND ~ END:if multiple TM are in one region of EMEA then assign to EUPLAN~ ~ Start:All TM are in not region hence assign to first GPLAN~IIF[varwfstatus="In Progress" AND varmakebuyflag="true" AND varNotMatchFlag="true",SetVariable["varConcatfinalentityId",GetEntityId["ANDACROSS","userassignmentandnotification","self:self",concatwf15,"refstepname:_DEFAULT:_DEFAULT:exact:step5","reftargetmarket:_DEFAULT:_DEFAULT:exact:GPLAN"]],false] AND ~ END:All TM are in not region hence assign to first GPLAN~ ~ START: If none matches, use default line~IIF[IsNullOrEmpty[varConcatfinalentityId]=true,SetVariable["varConcatfinalentityId",GetEntityId["ANDACROSS","userassignmentandnotification","self:self",concatwf15,"refstepname:_DEFAULT:_DEFAULT:exact:step5","refcountryofmanufacture:_DEFAULT:_DEFAULT:exact:DEFAULT","refplantoflastassembly:_DEFAULT:_DEFAULT:exact:DEFAULT","reftargetmarket:_DEFAULT:_DEFAULT:exact:DEFAULT","refmaintenanceresponsibility:_DEFAULT:_DEFAULT:exact:DEFAULT"]],false] AND ~ END: If none matches, use default line~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 AND IIF[IsNullOrEmpty[varmailfinal]=false,IIF[IsNullOrEmpty[varusers]=false,SendEmail[varusers, "", varsubject, "", varbody, ""],false],false]</t>
  </si>
  <si>
    <t>varborder:="1";varsubject:="Rework from Marketing Enrichment";varlinks:=Concat["https://baxterpim.riversand.com/entity-manage?id=",GetEntityId[],"&amp;type="GetEntityType[]];varlink:=Concat["&lt;a href=",varlinks,"&gt;click here"];varrefnotifiedtouser:= GetAttributeValue["_DEFAULT","_DEFAULT","createdby"];varbody:=Concat["&lt;html&gt;&lt;body&gt;&lt;form&gt;Hi,&lt;BR&gt; &lt;BR&gt;Following Sku TP has Rework from Marketing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 IIF[IsNullOrEmpty[varrefnotifiedtouser] = false,SendEmail[varrefnotifiedtouser, "", varsubject, "", varbody, ""],false]</t>
  </si>
  <si>
    <t>concatwf16:="refworkflowname:_DEFAULT:_DEFAULT:exact:wf16";varcnt:=0;vartargetmktid:="";varregiontargetmkt:="";varfirstvalregiontargetmkt:="";varflagtargetmarket:="false";varNotMatchFlag:="false";varflagcountry:="false";varConcatloc:="";varentityId:="";varfinal:="";varfinalcountrycode:="";countryvalue:="";varconcatwfstepwithccode:="";varConcatfinalmail:="";varConcatfinalentityId:="";targetmktvalue:="";varentityIdtargetmkt:="";varcodetargetmkt:="";varmailfinal:="";varusers:="";varborder:="1";varlinks:=Concat["https://baxterpim.riversand.com/entity-manage?id=",GetEntityId[],"&amp;type="GetEntityType[]];varlink:=Concat["&lt;a href=",varlinks,"&gt;click here"];varusers:="";varsubject:="Resubmission from TP Sku Initiator For Global Planning Maintanance";varbody:=Concat["&lt;html&gt;&lt;body&gt;&lt;form&gt;Hi,&lt;BR&gt; &lt;BR&gt;Following Sku TP has Resubmitted By TP Sku Initiator&lt;BR&gt;&lt;BR&gt;&lt;table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wfstatus:=GetAttributeValue["_DEFAULT","_DEFAULT","workflowstatus"];varmakebuy:=GetAttributeValue["_DEFAULT","_DEFAULT","makbuy"];vartargermarket:=GetNestedAttributeValues["_DEFAULT","_DEFAULT","targetmkts","targetmkt",true];varmakebuyflag:=IIF[IsNullOrEmpty[varmakebuy]=false AND (varmakebuy="MN" OR varmakebuy="PU"),"true","false"];vartargetmarketrowcount:=0;~ Start: Check if all TM are in one region or not. If not, varNotMatchFlag will be set to true~IIF[varwfstatus="Maintenance In Progress" AND varmakebuyflag="true" AND IsNullOrEmpty[vartargermarket]=false,ITERATE[vartargermarket,'IIF[IsNullOrEmpty[ITERATIONITEM]=false, SetVariable["vartargetmarketrowcount",vartargetmarketrowcount+1] AND SetVariable["vartargetmktid",GetEntityId["ANDACROSS","udc00cn","self:self",Concat["refvalue:_DEFAULT:_DEFAULT:exact:",ITERATIONITEM]]] AND SetVariable["varregiontargetmkt",GetEntityAttributeValueById["_DEFAULT","_DEFAULT",vartargetmktid,"udc00cn","refvalue1"]],false] AND IIF[IsNullOrEmpty[vartargetmktid]=false AND varcnt=0,SetVariable["varfirstvalregiontargetmkt",GetEntityAttributeValueById["_DEFAULT","_DEFAULT",vartargetmktid,"udc00cn","refvalue1"]] AND SetVariable["varcnt",varcnt+1],false] AND IIF[IsNullOrEmpty[varfirstvalregiontargetmkt]=false AND IsNullOrEmpty[varregiontargetmkt]=false AND varfirstvalregiontargetmkt&lt;&gt;varregiontargetmkt,SetVariable["varNotMatchFlag","true"],false]'],false] AND ~ END: Check if all TM are in one region or not. If not, varNotMatchFlag will be set to true~ ~ Start:All TM are in one region from UCAN||LATAM||APAC or single row in TM nested then assign to first TM~ IIF[varwfstatus="Maintenance In Progress" AND varmakebuyflag="true" AND IsNullOrEmpty[vartargermarket]=false AND IsNullOrEmpty[varfirstvalregiontargetmkt]=false AND varNotMatchFlag="false" AND (Contains[varfirstvalregiontargetmkt,"UCAN||LATAM||APAC"] OR vartargetmarketrowcount=1),ITERATE[vartargermarket,'(IIF[varflagtargetmarket="false",SetVariable["targetmktvalue",ITERATIONITEM] AND SetVariable["varflagtargetmarket","true"],false])'],false] AND IIF[varwfstatus="Maintenance In Progress" AND varmakebuyflag="true" AND 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IIF[varwfstatus="Maintenance In Progress" AND varmakebuyflag="true" AND IsNullOrEmpty[varcodetargetmkt]=false,SetVariable["varConcatfinalentityId",GetEntityId["ANDACROSS","userassignmentandnotification","self:self",concatwf16,"refstepname:_DEFAULT:_DEFAULT:exact:step5",Concat["reftargetmarket:_DEFAULT:_DEFAULT:exact:",varcodetargetmkt]]],false] AND ~ END:All TM are in one region from UCAN||LATAM||APAC or single row in TM nested then assign to first TM~ ~ Start:if multiple TM are in one region of EMEA then assign to EUPLAN~ IIF[varwfstatus="Maintenance In Progress" AND varmakebuyflag="true" AND IsNullOrEmpty[vartargermarket]=false AND IsNullOrEmpty[varfirstvalregiontargetmkt]=false AND varNotMatchFlag="false" AND varfirstvalregiontargetmkt="EMEA" AND vartargetmarketrowcount&gt;1, SetVariable["varConcatfinalentityId",GetEntityId["ANDACROSS","userassignmentandnotification","self:self",concatwf16,"refstepname:_DEFAULT:_DEFAULT:exact:step5","reftargetmarket:_DEFAULT:_DEFAULT:exact:EUPLAN"]] ,false] AND ~ END:if multiple TM are in one region of EMEA then assign to EUPLAN~ ~ Start:All TM are in not region hence assign to first GPLAN~IIF[varwfstatus="Maintenance In Progress" AND varmakebuyflag="true" AND varNotMatchFlag="true",SetVariable["varConcatfinalentityId",GetEntityId["ANDACROSS","userassignmentandnotification","self:self",concatwf16,"refstepname:_DEFAULT:_DEFAULT:exact:step5","reftargetmarket:_DEFAULT:_DEFAULT:exact:GPLAN"]],false] AND ~ END:All TM are in not region hence assign to first GPLAN~ ~ START: If none matches, use default line~IIF[IsNullOrEmpty[varConcatfinalentityId]=true,SetVariable["varConcatfinalentityId",GetEntityId["ANDACROSS","userassignmentandnotification","self:self",concatwf16,"refstepname:_DEFAULT:_DEFAULT:exact:step5","refcountryofmanufacture:_DEFAULT:_DEFAULT:exact:DEFAULT","refplantoflastassembly:_DEFAULT:_DEFAULT:exact:DEFAULT","reftargetmarket:_DEFAULT:_DEFAULT:exact:DEFAULT","refmaintenanceresponsibility:_DEFAULT:_DEFAULT:exact:DEFAULT"]],false] AND ~ END: If none matches, use default line~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 AND IIF[IsNullOrEmpty[varmailfinal]=false,IIF[IsNullOrEmpty[varusers]=false,SendEmail[varusers, "", varsubject, "", varbody, ""],false],false]</t>
  </si>
  <si>
    <t>varborder:="1";varlinks:=Concat["https://baxterpim.riversand.com/entity-manage?id=",GetEntityId[],"&amp;type="GetEntityType[]];varlink:=Concat["&lt;a href=",varlinks,"&gt;click here"];varrefnotifiedtouser := GetAttributeValue["_DEFAULT","_DEFAULT","createdby"];varsubject:="Cancle Work Flow from Marketing Enrichment";varbody:=Concat["&lt;html&gt;&lt;body&gt;&lt;form&gt;Hi,&lt;BR&gt; &lt;BR&gt;Following Sku TP Work Flow Cancelld By Marketing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 AND ~ SetEntityAttributeValue["_DEFAULT","_DEFAULT",GetEntityId[],GetEntityType[],"itmdesc2",varrefnotifiedtouser] ~</t>
  </si>
  <si>
    <t>varx4:=GetAttributeValue["_DEFAULT","_DEFAULT","x4lvl"];varx4sub:= Substring[varx4,0,4];varborder:="1";varConcatfinalentityId := "";varConcatfinalentityIddef :="";varrefnotifiedtouser :="";varlinks:=Concat["https://baxterpim.riversand.com/entity-manage?id=",GetEntityId[],"&amp;type="GetEntityType[]];varlink:=Concat["&lt;a href=",varlinks,"&gt;click here"];varsubject:="Resubmission from TP Sku Initiator For Marketing Maintanance";varbody:=Concat["&lt;html&gt;&lt;body&gt;&lt;form&gt;Hi,&lt;BR&gt; &lt;BR&gt;Following Sku TP has Resubmitted By TP Sku Initiator For Marketing Maintanance&lt;BR&gt;&lt;BR&gt;&lt;table border=",varborder,"&gt;&lt;tbody&gt;&lt;tr&gt;&lt;th&gt;Created By&lt;/th&gt;&lt;th&gt;Item Code&lt;/th&gt;&lt;th&gt;Master Description 1&lt;/th&gt;&lt;th&gt;Master Description 3&lt;/th&gt;&lt;/tr&gt;&lt;tr&gt;&lt;td&gt;",GetAttributeValue["_DEFAULT","_DEFAULT","createdby"],"&lt;/td&gt;&lt;td&gt;",GetAttributeValue["_DEFAULT","_DEFAULT","longitmnr"],"&lt;/td&gt;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&lt;br&gt;&lt;/form&gt;&lt;/body&gt;&lt;/html&gt;"];IIF[IsNullOrEmpty[varx4sub] = false , SetVariable["varConcatfinalentityId",GetEntityId["ANDACROSS","userassignmentandnotification","self:self","refworkflowname:_DEFAULT:_DEFAULT:exact:wf16","refstepname:_DEFAULT:_DEFAULT:exact:step2",Concat["refx4:_DEFAULT:_DEFAULT:exact:",varx4sub]]] ,false] AND IIF[IsNullOrEmpty[varConcatfinalentityId],SetVariable["varConcatfinalentityIddef",GetEntityId["ANDACROSS","userassignmentandnotification","self:self","refworkflowname:_DEFAULT:_DEFAULT:exact:wf16","refstepname:_DEFAULT:_DEFAULT:exact:step2","refx4:_DEFAULT:_DEFAULT:exact:DEFAULT"]] ,false] AND IIF[IsNullOrEmpty[varConcatfinalentityId] = false ,SetVariable["varrefnotifiedtouser",GetEntityAttributeValueById["_DEFAULT","_DEFAULT",varConcatfinalentityId,"userassignmentandnotification","refnotifiedtouser"]] , false ] AND IIF[IsNullOrEmpty[varConcatfinalentityIddef] = false , SetVariable["varrefnotifiedtouser",GetEntityAttributeValueById["_DEFAULT","_DEFAULT",varConcatfinalentityIddef,"userassignmentandnotification","refnotifiedtouser"]] , false ] AND IIF[IsNullOrEmpty[varcount] ,SendEmail[varrefnotifiedtouser, "", varsubject, "", varbody, ""],false]</t>
  </si>
  <si>
    <t>varborder:="1";varlinks:=Concat["https://baxterpim.riversand.com/entity-manage?id=",GetEntityId[],"&amp;type="GetEntityType[]];varlink:=Concat["&lt;a href=",varlinks,"&gt;click here"];varrefnotifiedtouser := GetAttributeValue["_DEFAULT","_DEFAULT","createdby"]; varsubject:="Approval from Global Planning Enrichment";varbody:=Concat["&lt;html&gt;&lt;body&gt;&lt;form&gt;Hi,&lt;BR&gt; &lt;BR&gt;Following Sku TP has Approved By Global Planning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</t>
  </si>
  <si>
    <t>vardummyplanningcount:=GetAttributeValue["_DEFAULT","_DEFAULT","dummyplanningcount"];_x000D_concatwf15:="refworkflowname:_DEFAULT:_DEFAULT:exact:wf15";_x000D_varcnt:=0;_x000D_vartargetmktid:="";_x000D_varregiontargetmkt:="";_x000D_varfirstvalregiontargetmkt:="";_x000D_varflagtargetmarket:="false";_x000D_varNotMatchFlag:="false";_x000D_varflagcountry:="false";_x000D_varConcatloc:="";_x000D_varentityId:="";_x000D_varfinal:="";_x000D_varfinalcountrycode:="";_x000D_countryvalue:="";_x000D_varconcatwfstepwithccode:="";_x000D_varConcatfinalmail:="";_x000D_varConcatfinalentityId:="";_x000D_targetmktvalue:="";_x000D_varentityIdtargetmkt:="";_x000D_varcodetargetmkt:="";_x000D_varmailfinal:="";_x000D_varusers:="";_x000D_varborder:="1";_x000D_varlinks:=Concat["https://baxterpim.riversand.com/entity-manage?id=",GetEntityId[],"&amp;type="GetEntityType[]];_x000D_varlink:=Concat["&lt;a href=",varlinks,"&gt;click here"];_x000D_varusers:="";_x000D_varsubject:="A New Sku TP has Arrived for Global Planning Enrichment";_x000D_varbody:=Concat["&lt;html&gt;&lt;body&gt;&lt;form&gt;Hi,&lt;BR&gt; &lt;BR&gt;",GetEntityType[],"Following Sku TP has Arrived for Global Planning Enrichment:&lt;BR&gt;&lt;BR&gt;&lt;table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_x000D_varwfstatus:=GetAttributeValue["_DEFAULT","_DEFAULT","workflowstatus"];_x000D_varmakebuy:=GetAttributeValue["_DEFAULT","_DEFAULT","makbuy"];_x000D_vartargermarket:=GetNestedAttributeValues["_DEFAULT","_DEFAULT","targetmkts","targetmkt",true];_x000D_varmakebuyflag:=IIF[IsNullOrEmpty[varmakebuy]=false AND_x000D_ (varmakebuy="MN" OR_x000D_ varmakebuy="PU"),"true","false"];_x000D_vartargetmarketrowcount:=0;_x000D__x000D_~Start: Check if all TM are in one region or not. If not, varNotMatchFlag will be set to true~_x000D_IIF[varwfstatus="In Progress" AND_x000D_ varmakebuyflag="true" AND_x000D_ IsNullOrEmpty[vartargermarket]=false,ITERATE[vartargermarket,'IIF[IsNullOrEmpty[ITERATIONITEM]=false,_x000D_ SetVariable["vartargetmarketrowcount",vartargetmarketrowcount+1] AND _x000D_SetVariable["vartargetmktid",_x000D_GetEntityId["ANDACROSS","udc00cn","self:self",_x000D_Concat["refvalue:_DEFAULT:_DEFAULT:exact:",ITERATIONITEM]]] AND_x000D_ SetVariable["varregiontargetmkt",_x000D_GetEntityAttributeValueById["_DEFAULT","_DEFAULT",vartargetmktid,"udc00cn","refvalue1"]]_x000D_,false] AND_x000D_ IIF[IsNullOrEmpty[vartargetmktid]=false AND_x000D_ varcnt=0,_x000D_SetVariable["varfirstvalregiontargetmkt",_x000D_GetEntityAttributeValueById["_DEFAULT","_DEFAULT",vartargetmktid,"udc00cn","refvalue1"]] AND_x000D_ SetVariable["varcnt",varcnt+1],false] AND_x000D_ IIF[IsNullOrEmpty[varfirstvalregiontargetmkt]=false AND_x000D_ IsNullOrEmpty[varregiontargetmkt]=false AND_x000D_ varfirstvalregiontargetmkt&lt;&gt;varregiontargetmkt,_x000D_SetVariable["varNotMatchFlag","true"],false]'],false] AND _x000D_~END: Check if all TM are in one region or not. If not, varNotMatchFlag will be set to true~_x000D__x000D_~Start:All TM are in one region from UCAN||LATAM||APAC or single row in TM nested then assign to first TM ~_x000D_ IIF[varwfstatus="In Progress" AND_x000D_ varmakebuyflag="true" AND_x000D_ IsNullOrEmpty[vartargermarket]=false AND_x000D_ IsNullOrEmpty[varfirstvalregiontargetmkt]=false AND_x000D_ varNotMatchFlag="false" AND (Contains[varfirstvalregiontargetmkt,"UCAN||LATAM||APAC"] OR vartargetmarketrowcount=1),ITERATE[vartargermarket,'(IIF[varflagtargetmarket="false",_x000D_SetVariable["targetmktvalue",ITERATIONITEM] AND_x000D_ SetVariable["varflagtargetmarket","true"],false])'],false] AND_x000D_ IIF[varwfstatus="In Progress" AND_x000D_ varmakebuyflag="true" AND_x000D_ IsNullOrEmpty[targetmktvalue]=false,_x000D_SetVariable["varentityIdtargetmkt",_x000D_GetEntityId["ANDACROSS","udc00cn","self:self",_x000D_Concat["refvalue:_DEFAULT:_DEFAULT:exact:",targetmktvalue]]] AND_x000D_ SetVariable["varcodetargetmkt",_x000D_GetEntityAttributeValueById["_DEFAULT","_DEFAULT",varentityIdtargetmkt,"udc00cn","refcode"]],false] AND_x000D_ IIF[varwfstatus="In Progress" AND_x000D_ varmakebuyflag="true" AND_x000D_ IsNullOrEmpty[varcodetargetmkt]=false,_x000D_SetVariable["varConcatfinalentityId",_x000D_GetEntityId["ANDACROSS","userassignmentandnotification","self:self",concatwf15,"refstepname:_DEFAULT:_DEFAULT:exact:step5",_x000D_Concat["reftargetmarket:_DEFAULT:_DEFAULT:exact:",varcodetargetmkt]]],false] AND _x000D_~END:All TM are in one region from UCAN||LATAM||APAC or single row in TM nested then assign to first TM ~_x000D__x000D_~Start:if multiple TM are in one region of EMEA then assign to EUPLAN ~_x000D_IIF[varwfstatus="In Progress" AND_x000D_ varmakebuyflag="true" AND_x000D_ IsNullOrEmpty[vartargermarket]=false AND_x000D_ IsNullOrEmpty[varfirstvalregiontargetmkt]=false AND_x000D_ varNotMatchFlag="false" AND varfirstvalregiontargetmkt="EMEA" AND vartargetmarketrowcount&gt;1,_x000D_ SetVariable["varConcatfinalentityId",_x000D_GetEntityId["ANDACROSS","userassignmentandnotification","self:self",concatwf15,"refstepname:_DEFAULT:_DEFAULT:exact:step5","reftargetmarket:_DEFAULT:_DEFAULT:exact:EUPLAN"]]_x000D_ ,false] AND_x000D_~END:if multiple TM are in one region of EMEA then assign to EUPLAN ~ _x000D__x000D_~Start:All TM are in not region hence assign to first GPLAN~_x000D_IIF[varwfstatus="In Progress" AND_x000D_ varmakebuyflag="true" AND_x000D_ varNotMatchFlag="true",SetVariable["varConcatfinalentityId",_x000D_GetEntityId["ANDACROSS","userassignmentandnotification","self:self",concatwf15,"refstepname:_DEFAULT:_DEFAULT:exact:step5","reftargetmarket:_DEFAULT:_DEFAULT:exact:GPLAN"]],false] AND _x000D_~END:All TM are in not region hence assign to first GPLAN~_x000D__x000D_~START: If none matches, use default line~_x000D_IIF[IsNullOrEmpty[varConcatfinalentityId]=true,SetVariable["varConcatfinalentityId",_x000D_GetEntityId["ANDACROSS","userassignmentandnotification","self:self",concatwf15,"refstepname:_DEFAULT:_DEFAULT:exact:step5","refcountryofmanufacture:_DEFAULT:_DEFAULT:exact:DEFAULT","refplantoflastassembly:_DEFAULT:_DEFAULT:exact:DEFAULT","reftargetmarket:_DEFAULT:_DEFAULT:exact:DEFAULT","refmaintenanceresponsibility:_DEFAULT:_DEFAULT:exact:DEFAULT"]],false] AND _x000D_~END: If none matches, use default line~_x000D__x000D_ IIF[IsNullOrEmpty[varConcatfinalentityId]=false,_x000D_SetVariable["varmailfinal",_x000D_GetEntityAttributeValueById["_DEFAULT","_DEFAULT",varConcatfinalentityId,"userassignmentandnotification","refassigntouser"]]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SetVariable["varusers",GetEntityAttributeValueById["_DEFAULT","_DEFAULT",varConcatfinalentityId,"userassignmentandnotification","refnotifiedtouser"]],false]_x000D_ AND _x000D_IIF[IsNullOrEmpty[varmailfinal]=false,ChangeAssignment["wffifteenstepfive","wffifteenstepfive",varmailfinal],false] AND_x000D_IIF[IsNullOrEmpty[varusers]=false AND IsNullOrEmpty[vardummyplanningcount],SendEmail[varusers, "", varsubject, "", varbody, ""] AND SetEntityAttributeValue["_DEFAULT","_DEFAULT",GetEntityId[],GetEntityType[],"dummyplanningcount","1"],false]</t>
  </si>
  <si>
    <t>varborder:="1";varlinks:=Concat["https://baxterpim.riversand.com/entity-manage?id=",GetEntityId[],"&amp;type="GetEntityType[]];varlink:=Concat["&lt;a href=",varlinks,"&gt;click here"];varrefnotifiedtouser := GetAttributeValue["_DEFAULT","_DEFAULT","createdby"];varsubject:="Rework from Marketing Maintanance";varbody:=Concat["&lt;html&gt;&lt;body&gt;&lt;form&gt;Hi,&lt;BR&gt; &lt;BR&gt;Following Sku TP has Rework from Marketing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&lt;br&gt;&lt;/form&gt;&lt;/body&gt;&lt;/html&gt;"];~ SendEmail[varrefnotifiedtouser, "", varsubject, "", varbody, ""] ~ SendEmail[varrefnotifiedtouser, "", varsubject, "", varbody, ""]</t>
  </si>
  <si>
    <t>varcount:=GetAttributeValue["_DEFAULT","_DEFAULT","dummycountmaintanance"];varx4:=GetAttributeValue["_DEFAULT","_DEFAULT","x4lvl"];varx4sub:= Substring[varx4,0,4];varborder:="1";varConcatfinalentityId := "";varConcatfinalentityIddef :="";varrefnotifiedtouser :="";varlinks:=Concat["https://baxterpim.riversand.com/entity-manage?id=",GetEntityId[],"&amp;type="GetEntityType[]];varlink:=Concat["&lt;a href=",varlinks,"&gt;click here"];varsubject:="A New Sku TP has Arrived for Marketing Maintanance";varbody:=Concat["&lt;html&gt;&lt;body&gt;&lt;form&gt;Hi,&lt;BR&gt; &lt;BR&gt;Following Sku TP has Rework from Marketing Maintanance&lt;BR&gt;&lt;BR&gt;&lt;table border=",varborder,"&gt;&lt;tbody&gt;&lt;tr&gt;&lt;th&gt;Created By&lt;/th&gt;&lt;th&gt;Item Code&lt;/th&gt;&lt;th&gt;Master Description 1&lt;/th&gt;&lt;th&gt;Master Description 3&lt;/th&gt;&lt;/tr&gt;&lt;tr&gt;&lt;td&gt;",GetAttributeValue["_DEFAULT","_DEFAULT","createdby"],"&lt;/td&gt;&lt;td&gt;",GetAttributeValue["_DEFAULT","_DEFAULT","longitmnr"],"&lt;/td&gt;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&lt;br&gt;&lt;/form&gt;&lt;/body&gt;&lt;/html&gt;"];IIF[IsNullOrEmpty[varx4sub] = false , SetVariable["varConcatfinalentityId",GetEntityId["ANDACROSS","userassignmentandnotification","self:self","refworkflowname:_DEFAULT:_DEFAULT:exact:wf16","refstepname:_DEFAULT:_DEFAULT:exact:step2",Concat["refx4:_DEFAULT:_DEFAULT:exact:",varx4sub]]] ,false] AND IIF[IsNullOrEmpty[varConcatfinalentityId],SetVariable["varConcatfinalentityIddef",GetEntityId["ANDACROSS","userassignmentandnotification","self:self","refworkflowname:_DEFAULT:_DEFAULT:exact:wf16","refstepname:_DEFAULT:_DEFAULT:exact:step2","refx4:_DEFAULT:_DEFAULT:exact:DEFAULT"]] ,false] AND IIF[IsNullOrEmpty[varConcatfinalentityId] = false ,SetVariable["varrefnotifiedtouser",GetEntityAttributeValueById["_DEFAULT","_DEFAULT",varConcatfinalentityId,"userassignmentandnotification","refnotifiedtouser"]] , false ] AND IIF[IsNullOrEmpty[varConcatfinalentityIddef] = false , SetVariable["varrefnotifiedtouser",GetEntityAttributeValueById["_DEFAULT","_DEFAULT",varConcatfinalentityIddef,"userassignmentandnotification","refnotifiedtouser"]] , false ] AND IIF[IsNullOrEmpty[varcount] ,SendEmail[varrefnotifiedtouser, "", varsubject, "", varbody, ""] AND SetEntityAttributeValue["_DEFAULT","_DEFAULT",GetEntityId[],GetEntityType[],"dummycountmaintanance","1"],false]</t>
  </si>
  <si>
    <t>varborder:="1";varlinks:=Concat["https://baxterpim.riversand.com/entity-manage?id=",GetEntityId[],"&amp;type="GetEntityType[]];varstatus := GetAttributeValue["_DEFAULT","_DEFAULT","workflowstatus"];varlink:=Concat["&lt;a href=",varlinks,"&gt;click here"];varrefnotifiedtouser := GetAttributeValue["_DEFAULT","_DEFAULT","createdby"];varsubject:="Approval from GRA Enrichment";varbody:=Concat["&lt;html&gt;&lt;body&gt;&lt;form&gt;Hi,&lt;BR&gt; &lt;BR&gt;Following Sku TP has Approved By GRA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&lt;br&gt;&lt;/form&gt;&lt;/body&gt;&lt;/html&gt;"];varsub:="Approval from GRA Maintanance";varbodymain:=Concat["&lt;html&gt;&lt;body&gt;&lt;form&gt;Hi,&lt;BR&gt; &lt;BR&gt;Following Sku TP has Approved By GRA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&lt;br&gt;&lt;/form&gt;&lt;/body&gt;&lt;/html&gt;"];IIF[varstatus = "In Progress" ,SendEmail[varrefnotifiedtouser, "", varsubject, "", varbody, ""] ,false] AND IIF[varstatus = "Maintanance In Progress" ,SendEmail[varrefnotifiedtouser, "", varsub, "", varbodymain, ""],false]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</si>
</sst>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113400</xdr:colOff>
      <xdr:row>0</xdr:row>
      <xdr:rowOff>76320</xdr:rowOff>
    </xdr:from>
    <xdr:to>
      <xdr:col>1</xdr:col>
      <xdr:colOff>1185480</xdr:colOff>
      <xdr:row>2</xdr:row>
      <xdr:rowOff>123840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3400" y="76320"/>
          <a:ext cx="3252960" cy="42840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B15" sqref="B15"/>
    </sheetView>
  </sheetViews>
  <sheetFormatPr defaultRowHeight="15.5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>
      <c r="A12" s="8"/>
      <c r="B12" s="11" t="s">
        <v>33</v>
      </c>
    </row>
    <row r="13" spans="1:6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3"/>
  <sheetViews>
    <sheetView tabSelected="1" topLeftCell="C1" zoomScaleNormal="100" workbookViewId="0">
      <pane ySplit="1" topLeftCell="A2" activePane="bottomLeft" state="frozen"/>
      <selection activeCell="I1" sqref="I1"/>
      <selection pane="bottomLeft" activeCell="G5" sqref="G5"/>
    </sheetView>
  </sheetViews>
  <sheetFormatPr defaultRowHeight="15.5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13.1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>
      <c r="B2" t="s">
        <v>90</v>
      </c>
      <c r="C2" t="s">
        <v>83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  <row r="3" spans="1:14">
      <c r="B3" t="s">
        <v>93</v>
      </c>
      <c r="C3" t="s">
        <v>83</v>
      </c>
      <c r="D3" t="s">
        <v>73</v>
      </c>
      <c r="E3" t="s">
        <v>6</v>
      </c>
      <c r="F3" t="s">
        <v>7</v>
      </c>
      <c r="G3" t="s">
        <v>184</v>
      </c>
      <c r="H3" t="s">
        <v>94</v>
      </c>
      <c r="K3" t="s">
        <v>8</v>
      </c>
    </row>
    <row r="4" spans="1:14">
      <c r="B4" t="s">
        <v>95</v>
      </c>
      <c r="C4" t="s">
        <v>83</v>
      </c>
      <c r="D4" t="s">
        <v>73</v>
      </c>
      <c r="E4" t="s">
        <v>6</v>
      </c>
      <c r="F4" t="s">
        <v>7</v>
      </c>
      <c r="G4" t="s">
        <v>185</v>
      </c>
      <c r="H4" t="s">
        <v>96</v>
      </c>
      <c r="K4" t="s">
        <v>8</v>
      </c>
      <c r="N4" t="s">
        <v>96</v>
      </c>
    </row>
    <row r="5" spans="1:14">
      <c r="B5" t="s">
        <v>97</v>
      </c>
      <c r="C5" t="s">
        <v>83</v>
      </c>
      <c r="D5" t="s">
        <v>73</v>
      </c>
      <c r="E5" t="s">
        <v>6</v>
      </c>
      <c r="F5" t="s">
        <v>7</v>
      </c>
      <c r="G5" t="s">
        <v>186</v>
      </c>
      <c r="H5" t="s">
        <v>98</v>
      </c>
      <c r="K5" t="s">
        <v>8</v>
      </c>
      <c r="N5" t="s">
        <v>98</v>
      </c>
    </row>
    <row r="6" spans="1:14">
      <c r="B6" t="s">
        <v>99</v>
      </c>
      <c r="C6" t="s">
        <v>83</v>
      </c>
      <c r="D6" t="s">
        <v>73</v>
      </c>
      <c r="E6" t="s">
        <v>6</v>
      </c>
      <c r="F6" t="s">
        <v>7</v>
      </c>
      <c r="G6" t="s">
        <v>187</v>
      </c>
      <c r="H6" t="s">
        <v>100</v>
      </c>
      <c r="K6" t="s">
        <v>8</v>
      </c>
      <c r="N6" t="s">
        <v>100</v>
      </c>
    </row>
    <row r="7" spans="1:14">
      <c r="B7" t="s">
        <v>101</v>
      </c>
      <c r="C7" t="s">
        <v>83</v>
      </c>
      <c r="D7" t="s">
        <v>73</v>
      </c>
      <c r="E7" t="s">
        <v>6</v>
      </c>
      <c r="F7" t="s">
        <v>7</v>
      </c>
      <c r="G7" t="s">
        <v>188</v>
      </c>
      <c r="H7" t="s">
        <v>102</v>
      </c>
      <c r="K7" t="s">
        <v>8</v>
      </c>
      <c r="N7" t="s">
        <v>102</v>
      </c>
    </row>
    <row r="8" spans="1:14">
      <c r="B8" t="s">
        <v>103</v>
      </c>
      <c r="C8" t="s">
        <v>83</v>
      </c>
      <c r="D8" t="s">
        <v>73</v>
      </c>
      <c r="E8" t="s">
        <v>6</v>
      </c>
      <c r="F8" t="s">
        <v>7</v>
      </c>
      <c r="G8" t="s">
        <v>189</v>
      </c>
      <c r="H8" t="s">
        <v>104</v>
      </c>
      <c r="K8" t="s">
        <v>8</v>
      </c>
      <c r="N8" t="s">
        <v>104</v>
      </c>
    </row>
    <row r="9" spans="1:14">
      <c r="B9" t="s">
        <v>105</v>
      </c>
      <c r="C9" t="s">
        <v>83</v>
      </c>
      <c r="D9" t="s">
        <v>73</v>
      </c>
      <c r="E9" t="s">
        <v>6</v>
      </c>
      <c r="F9" t="s">
        <v>7</v>
      </c>
      <c r="G9" t="s">
        <v>190</v>
      </c>
      <c r="H9" t="s">
        <v>106</v>
      </c>
      <c r="K9" t="s">
        <v>8</v>
      </c>
      <c r="N9" t="s">
        <v>106</v>
      </c>
    </row>
    <row r="10" spans="1:14">
      <c r="B10" t="s">
        <v>107</v>
      </c>
      <c r="C10" t="s">
        <v>83</v>
      </c>
      <c r="D10" t="s">
        <v>73</v>
      </c>
      <c r="E10" t="s">
        <v>6</v>
      </c>
      <c r="F10" t="s">
        <v>7</v>
      </c>
      <c r="G10" t="s">
        <v>191</v>
      </c>
      <c r="H10" t="s">
        <v>108</v>
      </c>
      <c r="K10" t="s">
        <v>8</v>
      </c>
      <c r="N10" t="s">
        <v>108</v>
      </c>
    </row>
    <row r="11" spans="1:14">
      <c r="B11" t="s">
        <v>109</v>
      </c>
      <c r="C11" t="s">
        <v>83</v>
      </c>
      <c r="D11" t="s">
        <v>73</v>
      </c>
      <c r="E11" t="s">
        <v>6</v>
      </c>
      <c r="F11" t="s">
        <v>7</v>
      </c>
      <c r="G11" t="s">
        <v>192</v>
      </c>
      <c r="H11" t="s">
        <v>110</v>
      </c>
      <c r="K11" t="s">
        <v>8</v>
      </c>
      <c r="N11" t="s">
        <v>110</v>
      </c>
    </row>
    <row r="12" spans="1:14">
      <c r="B12" t="s">
        <v>111</v>
      </c>
      <c r="C12" t="s">
        <v>83</v>
      </c>
      <c r="D12" t="s">
        <v>73</v>
      </c>
      <c r="E12" t="s">
        <v>6</v>
      </c>
      <c r="F12" t="s">
        <v>7</v>
      </c>
      <c r="G12" t="s">
        <v>193</v>
      </c>
      <c r="H12" t="s">
        <v>112</v>
      </c>
      <c r="K12" t="s">
        <v>8</v>
      </c>
      <c r="N12" t="s">
        <v>112</v>
      </c>
    </row>
    <row r="13" spans="1:14">
      <c r="B13" t="s">
        <v>113</v>
      </c>
      <c r="C13" t="s">
        <v>83</v>
      </c>
      <c r="D13" t="s">
        <v>73</v>
      </c>
      <c r="E13" t="s">
        <v>6</v>
      </c>
      <c r="F13" t="s">
        <v>7</v>
      </c>
      <c r="G13" t="s">
        <v>194</v>
      </c>
      <c r="H13" t="s">
        <v>114</v>
      </c>
      <c r="K13" t="s">
        <v>8</v>
      </c>
      <c r="N13" t="s">
        <v>114</v>
      </c>
    </row>
    <row r="14" spans="1:14">
      <c r="B14" t="s">
        <v>115</v>
      </c>
      <c r="C14" t="s">
        <v>83</v>
      </c>
      <c r="D14" t="s">
        <v>73</v>
      </c>
      <c r="E14" t="s">
        <v>6</v>
      </c>
      <c r="F14" t="s">
        <v>7</v>
      </c>
      <c r="G14" t="s">
        <v>195</v>
      </c>
      <c r="H14" t="s">
        <v>116</v>
      </c>
      <c r="K14" t="s">
        <v>8</v>
      </c>
    </row>
    <row r="15" spans="1:14">
      <c r="B15" t="s">
        <v>117</v>
      </c>
      <c r="C15" t="s">
        <v>83</v>
      </c>
      <c r="D15" t="s">
        <v>73</v>
      </c>
      <c r="E15" t="s">
        <v>6</v>
      </c>
      <c r="F15" t="s">
        <v>7</v>
      </c>
      <c r="G15" t="s">
        <v>196</v>
      </c>
      <c r="H15" t="s">
        <v>108</v>
      </c>
      <c r="K15" t="s">
        <v>8</v>
      </c>
      <c r="N15" t="s">
        <v>108</v>
      </c>
    </row>
    <row r="16" spans="1:14">
      <c r="B16" t="s">
        <v>118</v>
      </c>
      <c r="C16" t="s">
        <v>83</v>
      </c>
      <c r="D16" t="s">
        <v>73</v>
      </c>
      <c r="E16" t="s">
        <v>6</v>
      </c>
      <c r="F16" t="s">
        <v>7</v>
      </c>
      <c r="G16" t="s">
        <v>197</v>
      </c>
      <c r="H16" t="s">
        <v>119</v>
      </c>
      <c r="K16" t="s">
        <v>8</v>
      </c>
      <c r="N16" t="s">
        <v>119</v>
      </c>
    </row>
    <row r="17" spans="2:14">
      <c r="B17" t="s">
        <v>120</v>
      </c>
      <c r="C17" t="s">
        <v>83</v>
      </c>
      <c r="D17" t="s">
        <v>73</v>
      </c>
      <c r="E17" t="s">
        <v>6</v>
      </c>
      <c r="F17" t="s">
        <v>7</v>
      </c>
      <c r="G17" t="s">
        <v>198</v>
      </c>
      <c r="H17" t="s">
        <v>121</v>
      </c>
      <c r="K17" t="s">
        <v>8</v>
      </c>
      <c r="N17" t="s">
        <v>121</v>
      </c>
    </row>
    <row r="18" spans="2:14">
      <c r="B18" t="s">
        <v>122</v>
      </c>
      <c r="C18" t="s">
        <v>83</v>
      </c>
      <c r="D18" t="s">
        <v>73</v>
      </c>
      <c r="E18" t="s">
        <v>6</v>
      </c>
      <c r="F18" t="s">
        <v>7</v>
      </c>
      <c r="G18" t="s">
        <v>199</v>
      </c>
      <c r="H18" t="s">
        <v>123</v>
      </c>
      <c r="K18" t="s">
        <v>8</v>
      </c>
      <c r="N18" t="s">
        <v>123</v>
      </c>
    </row>
    <row r="19" spans="2:14">
      <c r="B19" t="s">
        <v>124</v>
      </c>
      <c r="C19" t="s">
        <v>83</v>
      </c>
      <c r="D19" t="s">
        <v>73</v>
      </c>
      <c r="E19" t="s">
        <v>6</v>
      </c>
      <c r="F19" t="s">
        <v>7</v>
      </c>
      <c r="G19" t="s">
        <v>200</v>
      </c>
      <c r="H19" t="s">
        <v>125</v>
      </c>
      <c r="K19" t="s">
        <v>8</v>
      </c>
      <c r="N19" t="s">
        <v>125</v>
      </c>
    </row>
    <row r="20" spans="2:14">
      <c r="B20" t="s">
        <v>126</v>
      </c>
      <c r="C20" t="s">
        <v>83</v>
      </c>
      <c r="D20" t="s">
        <v>73</v>
      </c>
      <c r="E20" t="s">
        <v>6</v>
      </c>
      <c r="F20" t="s">
        <v>7</v>
      </c>
      <c r="G20" t="s">
        <v>201</v>
      </c>
      <c r="H20" t="s">
        <v>127</v>
      </c>
      <c r="K20" t="s">
        <v>8</v>
      </c>
      <c r="N20" t="s">
        <v>127</v>
      </c>
    </row>
    <row r="21" spans="2:14">
      <c r="B21" t="s">
        <v>128</v>
      </c>
      <c r="C21" t="s">
        <v>83</v>
      </c>
      <c r="D21" t="s">
        <v>73</v>
      </c>
      <c r="E21" t="s">
        <v>6</v>
      </c>
      <c r="F21" t="s">
        <v>7</v>
      </c>
      <c r="G21" t="s">
        <v>202</v>
      </c>
      <c r="H21" t="s">
        <v>129</v>
      </c>
      <c r="K21" t="s">
        <v>8</v>
      </c>
      <c r="N21" t="s">
        <v>129</v>
      </c>
    </row>
    <row r="22" spans="2:14">
      <c r="B22" t="s">
        <v>130</v>
      </c>
      <c r="C22" t="s">
        <v>83</v>
      </c>
      <c r="D22" t="s">
        <v>73</v>
      </c>
      <c r="E22" t="s">
        <v>6</v>
      </c>
      <c r="F22" t="s">
        <v>7</v>
      </c>
      <c r="G22" t="s">
        <v>203</v>
      </c>
      <c r="H22" t="s">
        <v>131</v>
      </c>
      <c r="K22" t="s">
        <v>8</v>
      </c>
      <c r="N22" t="s">
        <v>131</v>
      </c>
    </row>
    <row r="23" spans="2:14">
      <c r="B23" t="s">
        <v>132</v>
      </c>
      <c r="C23" t="s">
        <v>83</v>
      </c>
      <c r="D23" t="s">
        <v>73</v>
      </c>
      <c r="E23" t="s">
        <v>6</v>
      </c>
      <c r="F23" t="s">
        <v>7</v>
      </c>
      <c r="G23" t="s">
        <v>204</v>
      </c>
      <c r="H23" t="s">
        <v>133</v>
      </c>
      <c r="K23" t="s">
        <v>8</v>
      </c>
      <c r="N23" t="s">
        <v>133</v>
      </c>
    </row>
  </sheetData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194" sqref="B194"/>
    </sheetView>
  </sheetViews>
  <sheetFormatPr defaultRowHeight="15.5"/>
  <cols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4"/>
  <sheetViews>
    <sheetView zoomScaleNormal="100" workbookViewId="0">
      <pane ySplit="1" topLeftCell="A2" activePane="bottomLeft" state="frozen"/>
      <selection pane="bottomLeft" activeCell="E14" sqref="E14"/>
    </sheetView>
  </sheetViews>
  <sheetFormatPr defaultRowHeight="15.5"/>
  <cols>
    <col min="1" max="1" width="8.33203125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>
      <c r="B2" t="s">
        <v>134</v>
      </c>
      <c r="C2" t="s">
        <v>73</v>
      </c>
      <c r="D2" t="s">
        <v>6</v>
      </c>
      <c r="E2" t="s">
        <v>7</v>
      </c>
      <c r="F2" t="s">
        <v>109</v>
      </c>
      <c r="I2" t="s">
        <v>135</v>
      </c>
      <c r="J2">
        <v>2</v>
      </c>
      <c r="K2" t="s">
        <v>6</v>
      </c>
    </row>
    <row r="3" spans="1:12">
      <c r="B3" t="s">
        <v>134</v>
      </c>
      <c r="C3" t="s">
        <v>73</v>
      </c>
      <c r="D3" t="s">
        <v>6</v>
      </c>
      <c r="E3" t="s">
        <v>7</v>
      </c>
      <c r="F3" t="s">
        <v>95</v>
      </c>
      <c r="I3" t="s">
        <v>136</v>
      </c>
      <c r="J3">
        <v>3</v>
      </c>
      <c r="K3" t="s">
        <v>6</v>
      </c>
    </row>
    <row r="4" spans="1:12">
      <c r="B4" t="s">
        <v>134</v>
      </c>
      <c r="C4" t="s">
        <v>73</v>
      </c>
      <c r="D4" t="s">
        <v>6</v>
      </c>
      <c r="E4" t="s">
        <v>7</v>
      </c>
      <c r="F4" t="s">
        <v>117</v>
      </c>
      <c r="I4" t="s">
        <v>137</v>
      </c>
      <c r="J4">
        <v>4</v>
      </c>
      <c r="K4" t="s">
        <v>6</v>
      </c>
    </row>
    <row r="5" spans="1:12">
      <c r="B5" t="s">
        <v>134</v>
      </c>
      <c r="C5" t="s">
        <v>73</v>
      </c>
      <c r="D5" t="s">
        <v>6</v>
      </c>
      <c r="E5" t="s">
        <v>7</v>
      </c>
      <c r="F5" t="s">
        <v>93</v>
      </c>
      <c r="I5" t="s">
        <v>138</v>
      </c>
      <c r="J5">
        <v>5</v>
      </c>
      <c r="K5" t="s">
        <v>6</v>
      </c>
    </row>
    <row r="6" spans="1:12">
      <c r="B6" t="s">
        <v>134</v>
      </c>
      <c r="C6" t="s">
        <v>73</v>
      </c>
      <c r="D6" t="s">
        <v>6</v>
      </c>
      <c r="E6" t="s">
        <v>7</v>
      </c>
      <c r="F6" t="s">
        <v>120</v>
      </c>
      <c r="I6" t="s">
        <v>139</v>
      </c>
      <c r="J6">
        <v>6</v>
      </c>
      <c r="K6" t="s">
        <v>6</v>
      </c>
    </row>
    <row r="7" spans="1:12">
      <c r="B7" t="s">
        <v>134</v>
      </c>
      <c r="C7" t="s">
        <v>73</v>
      </c>
      <c r="D7" t="s">
        <v>6</v>
      </c>
      <c r="E7" t="s">
        <v>7</v>
      </c>
      <c r="F7" t="s">
        <v>124</v>
      </c>
      <c r="I7" t="s">
        <v>140</v>
      </c>
      <c r="J7">
        <v>3</v>
      </c>
      <c r="K7" t="s">
        <v>6</v>
      </c>
    </row>
    <row r="8" spans="1:12">
      <c r="B8" t="s">
        <v>134</v>
      </c>
      <c r="C8" t="s">
        <v>73</v>
      </c>
      <c r="D8" t="s">
        <v>6</v>
      </c>
      <c r="E8" t="s">
        <v>7</v>
      </c>
      <c r="F8" t="s">
        <v>107</v>
      </c>
      <c r="I8" t="s">
        <v>141</v>
      </c>
      <c r="J8">
        <v>4</v>
      </c>
      <c r="K8" t="s">
        <v>6</v>
      </c>
    </row>
    <row r="9" spans="1:12">
      <c r="B9" t="s">
        <v>134</v>
      </c>
      <c r="C9" t="s">
        <v>73</v>
      </c>
      <c r="D9" t="s">
        <v>6</v>
      </c>
      <c r="E9" t="s">
        <v>7</v>
      </c>
      <c r="F9" t="s">
        <v>115</v>
      </c>
      <c r="I9" t="s">
        <v>142</v>
      </c>
      <c r="J9">
        <v>5</v>
      </c>
      <c r="K9" t="s">
        <v>6</v>
      </c>
    </row>
    <row r="10" spans="1:12">
      <c r="B10" t="s">
        <v>134</v>
      </c>
      <c r="C10" t="s">
        <v>73</v>
      </c>
      <c r="D10" t="s">
        <v>6</v>
      </c>
      <c r="E10" t="s">
        <v>7</v>
      </c>
      <c r="F10" t="s">
        <v>126</v>
      </c>
      <c r="I10" t="s">
        <v>143</v>
      </c>
      <c r="J10">
        <v>10</v>
      </c>
      <c r="K10" t="s">
        <v>6</v>
      </c>
    </row>
    <row r="11" spans="1:12">
      <c r="B11" t="s">
        <v>134</v>
      </c>
      <c r="C11" t="s">
        <v>73</v>
      </c>
      <c r="D11" t="s">
        <v>6</v>
      </c>
      <c r="E11" t="s">
        <v>7</v>
      </c>
      <c r="F11" t="s">
        <v>90</v>
      </c>
      <c r="I11" t="s">
        <v>144</v>
      </c>
      <c r="J11">
        <v>15</v>
      </c>
      <c r="K11" t="s">
        <v>6</v>
      </c>
    </row>
    <row r="12" spans="1:12">
      <c r="B12" t="s">
        <v>134</v>
      </c>
      <c r="C12" t="s">
        <v>73</v>
      </c>
      <c r="D12" t="s">
        <v>6</v>
      </c>
      <c r="E12" t="s">
        <v>7</v>
      </c>
      <c r="F12" t="s">
        <v>103</v>
      </c>
      <c r="I12" t="s">
        <v>145</v>
      </c>
      <c r="J12">
        <v>3</v>
      </c>
      <c r="K12" t="s">
        <v>6</v>
      </c>
    </row>
    <row r="13" spans="1:12">
      <c r="B13" t="s">
        <v>134</v>
      </c>
      <c r="C13" t="s">
        <v>73</v>
      </c>
      <c r="D13" t="s">
        <v>6</v>
      </c>
      <c r="E13" t="s">
        <v>7</v>
      </c>
      <c r="F13" t="s">
        <v>101</v>
      </c>
      <c r="I13" t="s">
        <v>146</v>
      </c>
      <c r="J13">
        <v>4</v>
      </c>
      <c r="K13" t="s">
        <v>6</v>
      </c>
    </row>
    <row r="14" spans="1:12">
      <c r="B14" t="s">
        <v>134</v>
      </c>
      <c r="C14" t="s">
        <v>73</v>
      </c>
      <c r="D14" t="s">
        <v>6</v>
      </c>
      <c r="E14" t="s">
        <v>7</v>
      </c>
      <c r="F14" t="s">
        <v>118</v>
      </c>
      <c r="I14" t="s">
        <v>147</v>
      </c>
      <c r="J14">
        <v>5</v>
      </c>
      <c r="K14" t="s">
        <v>6</v>
      </c>
    </row>
    <row r="15" spans="1:12">
      <c r="B15" t="s">
        <v>134</v>
      </c>
      <c r="C15" t="s">
        <v>73</v>
      </c>
      <c r="D15" t="s">
        <v>6</v>
      </c>
      <c r="E15" t="s">
        <v>7</v>
      </c>
      <c r="F15" t="s">
        <v>97</v>
      </c>
      <c r="I15" t="s">
        <v>148</v>
      </c>
      <c r="J15">
        <v>10</v>
      </c>
      <c r="K15" t="s">
        <v>6</v>
      </c>
    </row>
    <row r="16" spans="1:12">
      <c r="B16" t="s">
        <v>134</v>
      </c>
      <c r="C16" t="s">
        <v>73</v>
      </c>
      <c r="D16" t="s">
        <v>6</v>
      </c>
      <c r="E16" t="s">
        <v>7</v>
      </c>
      <c r="F16" t="s">
        <v>130</v>
      </c>
      <c r="I16" t="s">
        <v>149</v>
      </c>
      <c r="J16">
        <v>2</v>
      </c>
      <c r="K16" t="s">
        <v>6</v>
      </c>
    </row>
    <row r="17" spans="2:11">
      <c r="B17" t="s">
        <v>134</v>
      </c>
      <c r="C17" t="s">
        <v>73</v>
      </c>
      <c r="D17" t="s">
        <v>6</v>
      </c>
      <c r="E17" t="s">
        <v>7</v>
      </c>
      <c r="F17" t="s">
        <v>111</v>
      </c>
      <c r="I17" t="s">
        <v>150</v>
      </c>
      <c r="J17">
        <v>3</v>
      </c>
      <c r="K17" t="s">
        <v>6</v>
      </c>
    </row>
    <row r="18" spans="2:11">
      <c r="B18" t="s">
        <v>134</v>
      </c>
      <c r="C18" t="s">
        <v>73</v>
      </c>
      <c r="D18" t="s">
        <v>6</v>
      </c>
      <c r="E18" t="s">
        <v>7</v>
      </c>
      <c r="F18" t="s">
        <v>128</v>
      </c>
      <c r="I18" t="s">
        <v>151</v>
      </c>
      <c r="J18">
        <v>4</v>
      </c>
      <c r="K18" t="s">
        <v>6</v>
      </c>
    </row>
    <row r="19" spans="2:11">
      <c r="B19" t="s">
        <v>134</v>
      </c>
      <c r="C19" t="s">
        <v>73</v>
      </c>
      <c r="D19" t="s">
        <v>6</v>
      </c>
      <c r="E19" t="s">
        <v>7</v>
      </c>
      <c r="F19" t="s">
        <v>122</v>
      </c>
      <c r="I19" t="s">
        <v>152</v>
      </c>
      <c r="J19">
        <v>5</v>
      </c>
      <c r="K19" t="s">
        <v>6</v>
      </c>
    </row>
    <row r="20" spans="2:11">
      <c r="B20" t="s">
        <v>134</v>
      </c>
      <c r="C20" t="s">
        <v>73</v>
      </c>
      <c r="D20" t="s">
        <v>6</v>
      </c>
      <c r="E20" t="s">
        <v>7</v>
      </c>
      <c r="F20" t="s">
        <v>113</v>
      </c>
      <c r="I20" t="s">
        <v>153</v>
      </c>
      <c r="J20">
        <v>1</v>
      </c>
      <c r="K20" t="s">
        <v>6</v>
      </c>
    </row>
    <row r="21" spans="2:11">
      <c r="B21" t="s">
        <v>134</v>
      </c>
      <c r="C21" t="s">
        <v>73</v>
      </c>
      <c r="D21" t="s">
        <v>6</v>
      </c>
      <c r="E21" t="s">
        <v>7</v>
      </c>
      <c r="F21" t="s">
        <v>113</v>
      </c>
      <c r="I21" t="s">
        <v>154</v>
      </c>
      <c r="J21">
        <v>20</v>
      </c>
      <c r="K21" t="s">
        <v>6</v>
      </c>
    </row>
    <row r="22" spans="2:11">
      <c r="B22" t="s">
        <v>134</v>
      </c>
      <c r="C22" t="s">
        <v>73</v>
      </c>
      <c r="D22" t="s">
        <v>6</v>
      </c>
      <c r="E22" t="s">
        <v>7</v>
      </c>
      <c r="F22" t="s">
        <v>132</v>
      </c>
      <c r="I22" t="s">
        <v>155</v>
      </c>
      <c r="J22">
        <v>30</v>
      </c>
      <c r="K22" t="s">
        <v>6</v>
      </c>
    </row>
    <row r="23" spans="2:11">
      <c r="B23" t="s">
        <v>134</v>
      </c>
      <c r="C23" t="s">
        <v>73</v>
      </c>
      <c r="D23" t="s">
        <v>6</v>
      </c>
      <c r="E23" t="s">
        <v>7</v>
      </c>
      <c r="F23" t="s">
        <v>99</v>
      </c>
      <c r="I23" t="s">
        <v>156</v>
      </c>
      <c r="J23">
        <v>40</v>
      </c>
      <c r="K23" t="s">
        <v>6</v>
      </c>
    </row>
    <row r="24" spans="2:11">
      <c r="B24" t="s">
        <v>134</v>
      </c>
      <c r="C24" t="s">
        <v>73</v>
      </c>
      <c r="D24" t="s">
        <v>6</v>
      </c>
      <c r="E24" t="s">
        <v>7</v>
      </c>
      <c r="F24" t="s">
        <v>105</v>
      </c>
      <c r="I24" t="s">
        <v>157</v>
      </c>
      <c r="J24">
        <v>50</v>
      </c>
      <c r="K24" t="s">
        <v>6</v>
      </c>
    </row>
  </sheetData>
  <autoFilter ref="A1:L24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4"/>
  <sheetViews>
    <sheetView zoomScaleNormal="100" workbookViewId="0">
      <selection activeCell="A12" sqref="A12"/>
    </sheetView>
  </sheetViews>
  <sheetFormatPr defaultRowHeight="15.5"/>
  <cols>
    <col min="1" max="1" width="8.25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>
      <c r="B2" t="s">
        <v>135</v>
      </c>
      <c r="C2" t="s">
        <v>158</v>
      </c>
      <c r="D2" t="s">
        <v>159</v>
      </c>
      <c r="F2" t="s">
        <v>160</v>
      </c>
      <c r="I2" t="s">
        <v>163</v>
      </c>
    </row>
    <row r="3" spans="1:10">
      <c r="B3" t="s">
        <v>136</v>
      </c>
      <c r="C3" t="s">
        <v>158</v>
      </c>
      <c r="D3" t="s">
        <v>159</v>
      </c>
      <c r="F3" t="s">
        <v>160</v>
      </c>
      <c r="G3" t="s">
        <v>161</v>
      </c>
      <c r="I3" t="s">
        <v>162</v>
      </c>
    </row>
    <row r="4" spans="1:10">
      <c r="B4" t="s">
        <v>137</v>
      </c>
      <c r="C4" t="s">
        <v>158</v>
      </c>
      <c r="D4" t="s">
        <v>159</v>
      </c>
      <c r="F4" t="s">
        <v>160</v>
      </c>
      <c r="G4" t="s">
        <v>164</v>
      </c>
      <c r="I4" t="s">
        <v>162</v>
      </c>
    </row>
    <row r="5" spans="1:10">
      <c r="B5" t="s">
        <v>138</v>
      </c>
      <c r="C5" t="s">
        <v>158</v>
      </c>
      <c r="D5" t="s">
        <v>159</v>
      </c>
      <c r="F5" t="s">
        <v>165</v>
      </c>
      <c r="G5" t="s">
        <v>166</v>
      </c>
      <c r="I5" t="s">
        <v>162</v>
      </c>
    </row>
    <row r="6" spans="1:10">
      <c r="B6" t="s">
        <v>139</v>
      </c>
      <c r="C6" t="s">
        <v>158</v>
      </c>
      <c r="D6" t="s">
        <v>159</v>
      </c>
      <c r="F6" t="s">
        <v>160</v>
      </c>
      <c r="G6" t="s">
        <v>167</v>
      </c>
      <c r="I6" t="s">
        <v>162</v>
      </c>
    </row>
    <row r="7" spans="1:10">
      <c r="B7" t="s">
        <v>140</v>
      </c>
      <c r="C7" t="s">
        <v>158</v>
      </c>
      <c r="D7" t="s">
        <v>168</v>
      </c>
      <c r="F7" t="s">
        <v>169</v>
      </c>
      <c r="G7" t="s">
        <v>161</v>
      </c>
      <c r="I7" t="s">
        <v>162</v>
      </c>
    </row>
    <row r="8" spans="1:10">
      <c r="B8" t="s">
        <v>141</v>
      </c>
      <c r="C8" t="s">
        <v>158</v>
      </c>
      <c r="D8" t="s">
        <v>168</v>
      </c>
      <c r="F8" t="s">
        <v>169</v>
      </c>
      <c r="G8" t="s">
        <v>164</v>
      </c>
      <c r="I8" t="s">
        <v>162</v>
      </c>
    </row>
    <row r="9" spans="1:10">
      <c r="B9" t="s">
        <v>142</v>
      </c>
      <c r="C9" t="s">
        <v>158</v>
      </c>
      <c r="D9" t="s">
        <v>168</v>
      </c>
      <c r="F9" t="s">
        <v>170</v>
      </c>
      <c r="G9" t="s">
        <v>166</v>
      </c>
      <c r="I9" t="s">
        <v>162</v>
      </c>
    </row>
    <row r="10" spans="1:10">
      <c r="B10" t="s">
        <v>143</v>
      </c>
      <c r="C10" t="s">
        <v>158</v>
      </c>
      <c r="D10" t="s">
        <v>168</v>
      </c>
      <c r="F10" t="s">
        <v>169</v>
      </c>
      <c r="I10" t="s">
        <v>163</v>
      </c>
    </row>
    <row r="11" spans="1:10">
      <c r="B11" t="s">
        <v>144</v>
      </c>
      <c r="C11" t="s">
        <v>158</v>
      </c>
      <c r="D11" t="s">
        <v>171</v>
      </c>
      <c r="F11" t="s">
        <v>172</v>
      </c>
      <c r="I11" t="s">
        <v>163</v>
      </c>
    </row>
    <row r="12" spans="1:10">
      <c r="B12" t="s">
        <v>145</v>
      </c>
      <c r="C12" t="s">
        <v>158</v>
      </c>
      <c r="D12" t="s">
        <v>173</v>
      </c>
      <c r="F12" t="s">
        <v>174</v>
      </c>
      <c r="G12" t="s">
        <v>161</v>
      </c>
      <c r="I12" t="s">
        <v>162</v>
      </c>
    </row>
    <row r="13" spans="1:10">
      <c r="B13" t="s">
        <v>146</v>
      </c>
      <c r="C13" t="s">
        <v>158</v>
      </c>
      <c r="D13" t="s">
        <v>173</v>
      </c>
      <c r="F13" t="s">
        <v>174</v>
      </c>
      <c r="G13" t="s">
        <v>164</v>
      </c>
      <c r="I13" t="s">
        <v>162</v>
      </c>
    </row>
    <row r="14" spans="1:10">
      <c r="B14" t="s">
        <v>147</v>
      </c>
      <c r="C14" t="s">
        <v>158</v>
      </c>
      <c r="D14" t="s">
        <v>173</v>
      </c>
      <c r="F14" t="s">
        <v>175</v>
      </c>
      <c r="G14" t="s">
        <v>166</v>
      </c>
      <c r="I14" t="s">
        <v>162</v>
      </c>
    </row>
    <row r="15" spans="1:10">
      <c r="B15" t="s">
        <v>148</v>
      </c>
      <c r="C15" t="s">
        <v>158</v>
      </c>
      <c r="D15" t="s">
        <v>173</v>
      </c>
      <c r="F15" t="s">
        <v>174</v>
      </c>
      <c r="I15" t="s">
        <v>163</v>
      </c>
    </row>
    <row r="16" spans="1:10">
      <c r="B16" t="s">
        <v>149</v>
      </c>
      <c r="C16" t="s">
        <v>158</v>
      </c>
      <c r="D16" t="s">
        <v>176</v>
      </c>
      <c r="F16" t="s">
        <v>177</v>
      </c>
      <c r="I16" t="s">
        <v>163</v>
      </c>
    </row>
    <row r="17" spans="2:9">
      <c r="B17" t="s">
        <v>150</v>
      </c>
      <c r="C17" t="s">
        <v>158</v>
      </c>
      <c r="D17" t="s">
        <v>176</v>
      </c>
      <c r="F17" t="s">
        <v>177</v>
      </c>
      <c r="G17" t="s">
        <v>161</v>
      </c>
      <c r="I17" t="s">
        <v>162</v>
      </c>
    </row>
    <row r="18" spans="2:9">
      <c r="B18" t="s">
        <v>151</v>
      </c>
      <c r="C18" t="s">
        <v>158</v>
      </c>
      <c r="D18" t="s">
        <v>176</v>
      </c>
      <c r="F18" t="s">
        <v>177</v>
      </c>
      <c r="G18" t="s">
        <v>164</v>
      </c>
      <c r="I18" t="s">
        <v>162</v>
      </c>
    </row>
    <row r="19" spans="2:9">
      <c r="B19" t="s">
        <v>152</v>
      </c>
      <c r="C19" t="s">
        <v>158</v>
      </c>
      <c r="D19" t="s">
        <v>176</v>
      </c>
      <c r="F19" t="s">
        <v>178</v>
      </c>
      <c r="G19" t="s">
        <v>166</v>
      </c>
      <c r="I19" t="s">
        <v>162</v>
      </c>
    </row>
    <row r="20" spans="2:9">
      <c r="B20" t="s">
        <v>153</v>
      </c>
      <c r="C20" t="s">
        <v>158</v>
      </c>
      <c r="D20" t="s">
        <v>179</v>
      </c>
      <c r="F20" t="s">
        <v>180</v>
      </c>
      <c r="I20" t="s">
        <v>163</v>
      </c>
    </row>
    <row r="21" spans="2:9">
      <c r="B21" t="s">
        <v>154</v>
      </c>
      <c r="C21" t="s">
        <v>158</v>
      </c>
      <c r="D21" t="s">
        <v>181</v>
      </c>
      <c r="F21" t="s">
        <v>182</v>
      </c>
      <c r="I21" t="s">
        <v>163</v>
      </c>
    </row>
    <row r="22" spans="2:9">
      <c r="B22" t="s">
        <v>155</v>
      </c>
      <c r="C22" t="s">
        <v>158</v>
      </c>
      <c r="D22" t="s">
        <v>181</v>
      </c>
      <c r="F22" t="s">
        <v>182</v>
      </c>
      <c r="G22" t="s">
        <v>161</v>
      </c>
      <c r="I22" t="s">
        <v>162</v>
      </c>
    </row>
    <row r="23" spans="2:9">
      <c r="B23" t="s">
        <v>156</v>
      </c>
      <c r="C23" t="s">
        <v>158</v>
      </c>
      <c r="D23" t="s">
        <v>181</v>
      </c>
      <c r="F23" t="s">
        <v>182</v>
      </c>
      <c r="G23" t="s">
        <v>164</v>
      </c>
      <c r="I23" t="s">
        <v>162</v>
      </c>
    </row>
    <row r="24" spans="2:9">
      <c r="B24" t="s">
        <v>157</v>
      </c>
      <c r="C24" t="s">
        <v>158</v>
      </c>
      <c r="D24" t="s">
        <v>181</v>
      </c>
      <c r="F24" t="s">
        <v>183</v>
      </c>
      <c r="G24" t="s">
        <v>166</v>
      </c>
      <c r="I24" t="s">
        <v>162</v>
      </c>
    </row>
  </sheetData>
  <autoFilter ref="A1:J24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15.5"/>
  <cols>
    <col min="1" max="6" width="9.25"/>
    <col min="7" max="7" width="27.5"/>
    <col min="8" max="8" width="28.08203125"/>
    <col min="9" max="1025" width="9.25"/>
  </cols>
  <sheetData>
    <row r="1" spans="1:8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15.5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15.5"/>
  <cols>
    <col min="1" max="1" width="9.25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2022-09-07T08:51:13Z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