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372AB895-14C1-FC20-EB20-F1B4BCFD95A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Baxter\MDM\Sprints\UDI Phase 2\1 - UT\Upload\"/>
    </mc:Choice>
  </mc:AlternateContent>
  <xr:revisionPtr revIDLastSave="0" documentId="13_ncr:1_{904B3806-799D-4EAA-9AD7-A28326C0D129}" xr6:coauthVersionLast="47" xr6:coauthVersionMax="47" xr10:uidLastSave="{00000000-0000-0000-0000-000000000000}"/>
  <bookViews>
    <workbookView xWindow="-108" yWindow="-108" windowWidth="23256" windowHeight="12456" tabRatio="836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BUSINESS CONDITIONS LOCALE" sheetId="11" r:id="rId6"/>
    <sheet name="GOVERNANCE MAPPING" sheetId="6" r:id="rId7"/>
    <sheet name="CONTEXTS" sheetId="7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5" hidden="1">'BUSINESS CONDITIONS LOCALE'!$A$1:$E$1</definedName>
    <definedName name="_xlnm._FilterDatabase" localSheetId="3" hidden="1">'BUSINESS RULES'!$A$1:$M$4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7" hidden="1">CONTEXTS!$A$1:$J$1</definedName>
    <definedName name="_xlnm._FilterDatabase" localSheetId="6" hidden="1">'GOVERNANCE MAPPING'!$A$1:$M$1</definedName>
    <definedName name="_FilterDatabase_0" localSheetId="3">'BUSINESS RULES'!$A$1:$K$1</definedName>
    <definedName name="_FilterDatabase_0" localSheetId="8">'CONTENT CONFIG'!$A$1:$J$1</definedName>
    <definedName name="_FilterDatabase_0_0" localSheetId="3">'BUSINESS RULES'!$A$1:$K$1</definedName>
    <definedName name="_FilterDatabase_0_0" localSheetId="8">'CONTENT CONFIG'!$A$1:$J$1</definedName>
    <definedName name="_FilterDatabase_0_0_0" localSheetId="3">'BUSINESS RULES'!$A$1:$K$1</definedName>
    <definedName name="_FilterDatabase_0_0_0" localSheetId="8">'CONTENT CONFIG'!$A$1:$J$1</definedName>
    <definedName name="_FilterDatabase_0_0_0_0" localSheetId="3">'BUSINESS RULES'!$A$1:$K$1</definedName>
    <definedName name="_FilterDatabase_0_0_0_0" localSheetId="8">'CONTENT CONFIG'!$A$1:$J$1</definedName>
    <definedName name="_FilterDatabase_0_0_0_0_0" localSheetId="3">'BUSINESS RULES'!$A$1:$K$1</definedName>
    <definedName name="_FilterDatabase_0_0_0_0_0" localSheetId="8">'CONTENT CONFIG'!$A$1:$J$1</definedName>
    <definedName name="_FilterDatabase_0_0_0_0_0_0" localSheetId="3">'BUSINESS RULES'!$A$1:$K$1</definedName>
    <definedName name="_FilterDatabase_0_0_0_0_0_0" localSheetId="8">'CONTENT CONFIG'!$A$1:$J$1</definedName>
    <definedName name="_FilterDatabase_0_0_0_0_0_0_0" localSheetId="3">'BUSINESS RULES'!$A$1:$K$1</definedName>
    <definedName name="_FilterDatabase_0_0_0_0_0_0_0" localSheetId="8">'CONTENT CONFIG'!$A$1:$J$1</definedName>
    <definedName name="_FilterDatabase_0_0_0_0_0_0_0_0" localSheetId="3">'BUSINESS RULES'!$A$1:$K$1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CONDITIONS'!$A$1:$AI$73</definedName>
    <definedName name="Z_BF8E1B46_AD75_6E4F_85B7_6E6C75F2AAA2_.wvu.FilterData" localSheetId="5">'BUSINESS CONDITIONS LOCALE'!$A$1:$X$347</definedName>
    <definedName name="Z_BF8E1B46_AD75_6E4F_85B7_6E6C75F2AAA2_.wvu.FilterData" localSheetId="3">'BUSINESS RULES'!$A$1:$K$1</definedName>
    <definedName name="Z_F59B42B5_12A6_408C_8984_297F5E3274B0_.wvu.FilterData" localSheetId="4">'BUSINESS CONDITIONS'!$A$1:$AI$73</definedName>
    <definedName name="Z_F59B42B5_12A6_408C_8984_297F5E3274B0_.wvu.FilterData" localSheetId="5">'BUSINESS CONDITIONS LOCALE'!$A$1:$X$347</definedName>
    <definedName name="Z_F59B42B5_12A6_408C_8984_297F5E3274B0_.wvu.FilterData" localSheetId="3">'BUSINESS RULES'!$A$1:$K$1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L1" authorId="0" shapeId="0" xr:uid="{859EE5C7-1DF0-47E0-9041-47CE59DB2E85}">
      <text>
        <r>
          <rPr>
            <b/>
            <sz val="9"/>
            <color indexed="81"/>
            <rFont val="Tahoma"/>
          </rPr>
          <t>Information:</t>
        </r>
        <r>
          <rPr>
            <sz val="9"/>
            <color indexed="81"/>
            <rFont val="Tahoma"/>
          </rPr>
          <t xml:space="preserve">
Only numeric or [DELETE] value is allowed</t>
        </r>
      </text>
    </comment>
  </commentList>
</comments>
</file>

<file path=xl/sharedStrings.xml><?xml version="1.0" encoding="utf-8"?>
<sst xmlns="http://schemas.openxmlformats.org/spreadsheetml/2006/main" count="197" uniqueCount="128">
  <si>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</si>
  <si>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</si>
  <si>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</si>
  <si>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</si>
  <si>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</si>
  <si>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</si>
  <si>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</si>
  <si>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</si>
  <si>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</si>
  <si>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</si>
  <si>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</si>
  <si>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</si>
  <si>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</si>
  <si>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</si>
  <si>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</si>
  <si>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</si>
  <si>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</si>
  <si>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</si>
  <si>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</si>
  <si>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</si>
  <si>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</si>
  <si>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</si>
  <si>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</si>
  <si>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</si>
  <si>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</si>
  <si>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</si>
  <si>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</si>
  <si>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</si>
  <si>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</si>
  <si>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</si>
  <si>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</si>
  <si>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</si>
  <si>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</si>
  <si>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</si>
  <si>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</si>
  <si>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</si>
  <si>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</si>
  <si>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</si>
  <si>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</si>
  <si>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</si>
  <si>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</si>
  <si>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</si>
  <si>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</si>
  <si>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</si>
  <si>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</si>
  <si>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</si>
  <si>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</si>
  <si>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</si>
  <si>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</si>
  <si>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</si>
  <si>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</si>
  <si>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</si>
  <si>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</si>
  <si>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</si>
  <si>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</si>
  <si>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</si>
  <si>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</si>
  <si>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</si>
  <si>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</si>
  <si>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</si>
  <si>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</si>
  <si>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</si>
  <si>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</si>
  <si>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</si>
  <si>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</si>
  <si>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</si>
  <si>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</si>
  <si>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</si>
  <si>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</si>
  <si>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</si>
  <si>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</si>
  <si>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</si>
  <si>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</si>
  <si>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</si>
  <si>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</si>
  <si>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</si>
  <si>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</si>
  <si>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</si>
  <si>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</si>
  <si>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</si>
  <si>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</si>
  <si>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</si>
  <si>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</si>
  <si>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</si>
  <si>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</si>
  <si>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</si>
  <si>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</si>
  <si>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</si>
  <si>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LOCALE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</si>
  <si>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</si>
  <si>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</si>
  <si>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</si>
  <si>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</si>
  <si>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</si>
  <si>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</si>
  <si>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Locale</t>
  </si>
  <si>
    <t>cs-CZ</t>
  </si>
  <si>
    <t>de-DE</t>
  </si>
  <si>
    <t>en-GB</t>
  </si>
  <si>
    <t>en-IE</t>
  </si>
  <si>
    <t>en-US</t>
  </si>
  <si>
    <t>es-US</t>
  </si>
  <si>
    <t>fr-FR</t>
  </si>
  <si>
    <t>it-IT</t>
  </si>
  <si>
    <t>ja-JP</t>
  </si>
  <si>
    <t>ko-KR</t>
  </si>
  <si>
    <t>nb-NO</t>
  </si>
  <si>
    <t>nl-NL</t>
  </si>
  <si>
    <t>pl-PL</t>
  </si>
  <si>
    <t>pt-PT</t>
  </si>
  <si>
    <t>ro-RO</t>
  </si>
  <si>
    <t>sv-SE</t>
  </si>
  <si>
    <t>zh-CN</t>
  </si>
  <si>
    <t>zh-TW</t>
  </si>
  <si>
    <t>BUSINESS CONDITIONS LOCALE</t>
  </si>
  <si>
    <t>BUSINESS CONDITION WEIGHTAGE</t>
  </si>
  <si>
    <t>Set Dm Di Issuing Agency</t>
  </si>
  <si>
    <t>udisetdmdiissuingagency</t>
  </si>
  <si>
    <t>BR-UDI-081 - Set Dm Di Issuing Agency</t>
  </si>
  <si>
    <t>udibxsterilizationmethod</t>
  </si>
  <si>
    <t>Validate Baxter Sterilization Method against Device labelled sterile</t>
  </si>
  <si>
    <t>BR-UDI-125 - Baxter Sterilization Method: If Device labelled sterile = "No", the only acceptable values for this field is 'NS'. - If Device labelled sterile = "Yes" any value other than 'NS', 'ZZ' and Blank are acceptable. (1-9)</t>
  </si>
  <si>
    <t>udipopulatedevicepackage</t>
  </si>
  <si>
    <t>Device Packaged as Sterile : if steriltyp = NS or ZZ or blank then set to N else set to Y</t>
  </si>
  <si>
    <t>BR-UDI-057 - Device Packaged as Sterile : if steriltyp = NS or ZZ or blank then set to N else set to Y</t>
  </si>
  <si>
    <t>vareudflag:=GetAttributeValue["_DEFAULT","_DEFAULT","udieudamedflg"];varxudiflag:=GetAttributeValue["_DEFAULT","_DEFAULT","udixudiflg"]; varudidirectmarkingdi:=GetAttributeValue["_DEFAULT","_DEFAULT","udidirectmarkingdi"];IIF[ HaveAnyAttributesChanged["_DEFAULT","_DEFAULT","udidirectmarkingdi","udieudamedflg","udixudiflg"] AND IsNullOrEmpty[varudidirectmarkingdi]=false AND (vareudflag = 3 OR varxudiflag = 3),SetAttributeValue["_DEFAULT","_DEFAULT","udidirectmarkingdiissuingag","GS1"],false]</t>
  </si>
  <si>
    <t>varudipackagedlabeledsterile:=GetAttributeValue["_DEFAULT","_DEFAULT","udipackagedlabeledsterile"];varbxsterilmeth:=GetAttributeValueReferenceId["_DEFAULT","_DEFAULT","bxsterilmeth"];varudieudamedflg:=GetAttributeValue["_DEFAULT","_DEFAULT","udieudamedflg"];varxudiflag:=GetAttributeValue["_DEFAULT","_DEFAULT","udixudiflg"];varbxsterilmethcode:=GetEntityAttributeValueById["_DEFAULT","_DEFAULT",varbxsterilmeth,"udc59ts","refcode"];IIF[varudipackagedlabeledsterile="No" AND (IsNullOrEmpty[varbxsterilmeth] OR varbxsterilmethcode&lt;&gt;"NS") AND (varudieudamedflg = 3 OR varxudiflag = 3),AddAttributeError["_DEFAULT","_DEFAULT","GEN001","Required and only 'NS' is allowed||","bxsterilmeth"],false] AND IIF[varudipackagedlabeledsterile="No" AND (IsNullOrEmpty[varbxsterilmeth]=false AND varbxsterilmethcode="NS") AND (varudieudamedflg = 3 OR varxudiflag = 3),AddAttributeInformation["_DEFAULT","_DEFAULT","SYS001","","bxsterilmeth"],false] AND IIF[varudipackagedlabeledsterile="Yes" AND (IsNullOrEmpty[varbxsterilmeth] OR (varbxsterilmethcode="NS" OR varbxsterilmethcode="ZZ" OR varbxsterilmethcode="BLANK")) AND (varudieudamedflg = 3 OR varxudiflag = 3),AddAttributeError["_DEFAULT","_DEFAULT","GEN001","Required and 'NS','ZZ','BLANK' are not allowed||","bxsterilmeth"],false] AND IIF[varudipackagedlabeledsterile="Yes" AND (IsNullOrEmpty[varbxsterilmeth]=false AND (varbxsterilmethcode&lt;&gt;"NS" AND varbxsterilmethcode&lt;&gt;"ZZ" AND varbxsterilmethcode&lt;&gt;"BLANK")) AND (varudieudamedflg = 3 OR varxudiflag = 3),AddAttributeInformation["_DEFAULT","_DEFAULT","SYS001","","bxsterilmeth"],false]</t>
  </si>
  <si>
    <t>steriltypid:=GetAttributeValueReferenceId["_DEFAULT","_DEFAULT","steriltyp"];steriltypcode:=GetEntityAttributeValueById["_DEFAULT","_DEFAULT",steriltypid,"udc59ts","refcode"];varudieudamedflg:=GetAttributeValue["_DEFAULT","_DEFAULT","udieudamedflg"];varxudiflag:=GetAttributeValue["_DEFAULT","_DEFAULT","udixudiflg"];varcontinue:="false";IIF[ varxudiflag = 3 OR varudieudamedflg = 3 , SetVariable["varcontinue","true"] , false] AND IIF[varcontinue = "true" AND HaveAttributesChanged["_DEFAULT","_DEFAULT","steriltyp","udieudamedflg","udixudiflg"] AND (steriltypcode="NS" OR steriltypcode="ZZ" OR steriltypcode="BLANK"),SetAttributeValue["_DEFAULT","_DEFAULT","udipackagedlabeledsterile","No"],false] AND IIF[ varcontinue = "true" AND HaveAttributesChanged["_DEFAULT","_DEFAULT","steriltyp","udieudamedflg","udixudiflg"] AND (steriltypcode&lt;&gt;"NS" AND steriltypcode&lt;&gt;"ZZ" AND steriltypcode&lt;&gt;"BLANK"),SetAttributeValue["_DEFAULT","_DEFAULT","udipackagedlabeledsterile","Yes"],false]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</si>
</sst>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  <font>
      <sz val="9"/>
      <color indexed="81"/>
      <name val="Tahoma"/>
    </font>
    <font>
      <b/>
      <sz val="9"/>
      <color indexed="81"/>
      <name val="Tahoma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1" fontId="0" fillId="4" borderId="0" xfId="0" applyNumberFormat="1" applyFill="1"/>
    <xf numFmtId="1" fontId="0" fillId="0" borderId="0" xfId="0" applyNumberFormat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"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562125</xdr:colOff>
      <xdr:row>1</xdr:row>
      <xdr:rowOff>105</xdr:rowOff>
    </xdr:from>
    <xdr:to>
      <xdr:col>1</xdr:col>
      <xdr:colOff>1438005</xdr:colOff>
      <xdr:row>2</xdr:row>
      <xdr:rowOff>66330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62125" y="276330"/>
          <a:ext cx="2590380" cy="34245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9"/>
  <sheetViews>
    <sheetView zoomScaleNormal="100" workbookViewId="0">
      <selection activeCell="J2" sqref="J2:J19"/>
    </sheetView>
  </sheetViews>
  <sheetFormatPr defaultColWidth="9.59765625" defaultRowHeight="15.6"/>
  <cols>
    <col min="4" max="4" width="19.19921875" customWidth="1"/>
    <col min="5" max="5" width="21" customWidth="1"/>
    <col min="6" max="6" width="15.5" customWidth="1"/>
    <col min="9" max="9" width="22.59765625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95</v>
      </c>
    </row>
    <row r="2" spans="1:10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96</v>
      </c>
    </row>
    <row r="3" spans="1:10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  <c r="J3" t="s">
        <v>97</v>
      </c>
    </row>
    <row r="4" spans="1:10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  <c r="J4" t="s">
        <v>98</v>
      </c>
    </row>
    <row r="5" spans="1:10">
      <c r="E5" s="1" t="s">
        <v>30</v>
      </c>
      <c r="F5" t="s">
        <v>31</v>
      </c>
      <c r="H5" t="s">
        <v>25</v>
      </c>
      <c r="J5" t="s">
        <v>99</v>
      </c>
    </row>
    <row r="6" spans="1:10">
      <c r="J6" t="s">
        <v>100</v>
      </c>
    </row>
    <row r="7" spans="1:10">
      <c r="J7" t="s">
        <v>101</v>
      </c>
    </row>
    <row r="8" spans="1:10">
      <c r="J8" t="s">
        <v>102</v>
      </c>
    </row>
    <row r="9" spans="1:10">
      <c r="J9" t="s">
        <v>103</v>
      </c>
    </row>
    <row r="10" spans="1:10">
      <c r="J10" t="s">
        <v>104</v>
      </c>
    </row>
    <row r="11" spans="1:10">
      <c r="J11" t="s">
        <v>105</v>
      </c>
    </row>
    <row r="12" spans="1:10">
      <c r="J12" t="s">
        <v>106</v>
      </c>
    </row>
    <row r="13" spans="1:10">
      <c r="J13" t="s">
        <v>107</v>
      </c>
    </row>
    <row r="14" spans="1:10">
      <c r="J14" t="s">
        <v>108</v>
      </c>
    </row>
    <row r="15" spans="1:10">
      <c r="J15" t="s">
        <v>109</v>
      </c>
    </row>
    <row r="16" spans="1:10">
      <c r="J16" t="s">
        <v>110</v>
      </c>
    </row>
    <row r="17" spans="10:10">
      <c r="J17" t="s">
        <v>111</v>
      </c>
    </row>
    <row r="18" spans="10:10">
      <c r="J18" t="s">
        <v>112</v>
      </c>
    </row>
    <row r="19" spans="10:10">
      <c r="J19" t="s">
        <v>113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59765625" defaultRowHeight="15.6"/>
  <cols>
    <col min="1" max="1" width="27.19921875" customWidth="1"/>
    <col min="2" max="2" width="130.5" customWidth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D12" sqref="D12"/>
    </sheetView>
  </sheetViews>
  <sheetFormatPr defaultColWidth="9.59765625" defaultRowHeight="21.75" customHeight="1"/>
  <cols>
    <col min="1" max="2" width="22.5" customWidth="1"/>
    <col min="3" max="3" width="11.8984375" customWidth="1"/>
    <col min="4" max="4" width="12.19921875" customWidth="1"/>
    <col min="5" max="5" width="26.69921875" customWidth="1"/>
    <col min="6" max="6" width="11.8984375" customWidth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114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36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50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4"/>
  <sheetViews>
    <sheetView tabSelected="1" zoomScaleNormal="100" workbookViewId="0">
      <pane ySplit="1" topLeftCell="A3" activePane="bottomLeft" state="frozen"/>
      <selection pane="bottomLeft" activeCell="G4" sqref="G4"/>
    </sheetView>
  </sheetViews>
  <sheetFormatPr defaultColWidth="8.8984375" defaultRowHeight="21.75" customHeight="1"/>
  <cols>
    <col min="1" max="1" width="10.09765625" customWidth="1"/>
    <col min="2" max="2" width="25.8984375" customWidth="1"/>
    <col min="3" max="3" width="21.09765625" customWidth="1"/>
    <col min="4" max="4" width="18.19921875" customWidth="1"/>
    <col min="5" max="5" width="17.59765625" customWidth="1"/>
    <col min="6" max="6" width="9.8984375" customWidth="1"/>
    <col min="7" max="7" width="118.796875" style="15" customWidth="1"/>
    <col min="8" max="8" width="35" style="15" customWidth="1"/>
    <col min="9" max="9" width="22.8984375" style="15" customWidth="1"/>
    <col min="10" max="10" width="24.09765625" style="15" customWidth="1"/>
    <col min="11" max="11" width="25.09765625" customWidth="1"/>
    <col min="12" max="12" width="8.69921875" hidden="1" customWidth="1"/>
    <col min="13" max="13" width="16.3984375" customWidth="1"/>
  </cols>
  <sheetData>
    <row r="1" spans="1:13" ht="21.7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</row>
    <row r="2" spans="1:13" ht="78">
      <c r="B2" s="28" t="s">
        <v>117</v>
      </c>
      <c r="C2" t="s">
        <v>12</v>
      </c>
      <c r="D2" t="s">
        <v>11</v>
      </c>
      <c r="E2" t="s">
        <v>10</v>
      </c>
      <c r="F2" t="s">
        <v>17</v>
      </c>
      <c r="G2" s="29" t="s">
        <v>125</v>
      </c>
      <c r="H2" s="15" t="s">
        <v>116</v>
      </c>
      <c r="K2" t="s">
        <v>18</v>
      </c>
      <c r="M2" t="s">
        <v>118</v>
      </c>
    </row>
    <row r="3" spans="1:13" ht="218.4">
      <c r="B3" s="28" t="s">
        <v>119</v>
      </c>
      <c r="C3" t="s">
        <v>20</v>
      </c>
      <c r="D3" t="s">
        <v>11</v>
      </c>
      <c r="E3" t="s">
        <v>10</v>
      </c>
      <c r="F3" t="s">
        <v>17</v>
      </c>
      <c r="G3" s="29" t="s">
        <v>126</v>
      </c>
      <c r="H3" s="15" t="s">
        <v>120</v>
      </c>
      <c r="K3" t="s">
        <v>18</v>
      </c>
      <c r="M3" t="s">
        <v>121</v>
      </c>
    </row>
    <row r="4" spans="1:13" ht="140.4">
      <c r="B4" s="28" t="s">
        <v>122</v>
      </c>
      <c r="C4" t="s">
        <v>12</v>
      </c>
      <c r="D4" t="s">
        <v>11</v>
      </c>
      <c r="E4" t="s">
        <v>10</v>
      </c>
      <c r="F4" t="s">
        <v>17</v>
      </c>
      <c r="G4" s="29" t="s">
        <v>127</v>
      </c>
      <c r="H4" s="15" t="s">
        <v>123</v>
      </c>
      <c r="K4" t="s">
        <v>18</v>
      </c>
      <c r="M4" t="s">
        <v>124</v>
      </c>
    </row>
  </sheetData>
  <autoFilter ref="A1:M4" xr:uid="{00000000-0009-0000-0000-000003000000}"/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P1"/>
  <sheetViews>
    <sheetView zoomScaleNormal="100" workbookViewId="0">
      <pane ySplit="1" topLeftCell="A2" activePane="bottomLeft" state="frozen"/>
      <selection activeCell="L1" sqref="L1"/>
      <selection pane="bottomLeft" activeCell="B2" sqref="B2:B275"/>
    </sheetView>
  </sheetViews>
  <sheetFormatPr defaultColWidth="8.8984375" defaultRowHeight="21.75" customHeight="1"/>
  <cols>
    <col min="1" max="1" width="10.09765625" customWidth="1"/>
    <col min="2" max="2" width="28.19921875" customWidth="1"/>
    <col min="3" max="3" width="18.19921875" customWidth="1"/>
    <col min="4" max="4" width="13.19921875" customWidth="1"/>
    <col min="5" max="5" width="10.69921875" customWidth="1"/>
    <col min="6" max="6" width="47.5" customWidth="1"/>
    <col min="7" max="7" width="37.19921875" customWidth="1"/>
    <col min="8" max="8" width="55" style="15" customWidth="1"/>
    <col min="9" max="9" width="28.59765625" customWidth="1"/>
    <col min="10" max="10" width="28.5" customWidth="1"/>
    <col min="11" max="11" width="38.5" customWidth="1"/>
    <col min="12" max="12" width="50" customWidth="1"/>
    <col min="13" max="13" width="38.19921875" customWidth="1"/>
    <col min="14" max="14" width="22.59765625" customWidth="1"/>
    <col min="15" max="15" width="38.19921875" customWidth="1"/>
    <col min="16" max="16" width="24.3984375" customWidth="1"/>
    <col min="17" max="17" width="18.3984375" customWidth="1"/>
    <col min="18" max="18" width="30.69921875" customWidth="1"/>
    <col min="19" max="19" width="14.69921875" customWidth="1"/>
    <col min="20" max="20" width="27.3984375" customWidth="1"/>
    <col min="21" max="22" width="15" customWidth="1"/>
    <col min="23" max="23" width="21.8984375" customWidth="1"/>
    <col min="24" max="24" width="19.19921875" customWidth="1"/>
    <col min="25" max="25" width="15.59765625" customWidth="1"/>
    <col min="26" max="26" width="20.69921875" customWidth="1"/>
    <col min="27" max="27" width="24.09765625" customWidth="1"/>
    <col min="28" max="28" width="18.69921875" customWidth="1"/>
    <col min="29" max="29" width="23.19921875" customWidth="1"/>
    <col min="30" max="30" width="21.09765625" customWidth="1"/>
    <col min="31" max="31" width="22.8984375" customWidth="1"/>
    <col min="32" max="32" width="33.09765625" customWidth="1"/>
    <col min="33" max="33" width="22.19921875" customWidth="1"/>
    <col min="34" max="34" width="23.19921875" customWidth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69</v>
      </c>
      <c r="G1" s="12" t="s">
        <v>70</v>
      </c>
      <c r="H1" s="20" t="s">
        <v>71</v>
      </c>
      <c r="I1" s="12" t="s">
        <v>72</v>
      </c>
      <c r="J1" s="21" t="s">
        <v>73</v>
      </c>
      <c r="K1" s="21" t="s">
        <v>74</v>
      </c>
      <c r="L1" s="21" t="s">
        <v>75</v>
      </c>
      <c r="M1" s="22" t="s">
        <v>63</v>
      </c>
      <c r="N1" s="22" t="s">
        <v>8</v>
      </c>
      <c r="O1" s="22" t="s">
        <v>68</v>
      </c>
      <c r="P1" s="22" t="s">
        <v>66</v>
      </c>
    </row>
  </sheetData>
  <autoFilter ref="A1:P1" xr:uid="{00000000-0009-0000-0000-000004000000}"/>
  <dataValidations count="1">
    <dataValidation type="list" allowBlank="1" showInputMessage="1" showErrorMessage="1" sqref="D2:D727 P2:P727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C2:C727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E2:E727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A2:A727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K2:K727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L2:L727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N2:N727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0910F-D85E-4A1C-94E9-6D635B40DE09}">
  <dimension ref="A1:E1"/>
  <sheetViews>
    <sheetView zoomScaleNormal="100" workbookViewId="0">
      <pane ySplit="1" topLeftCell="A2" activePane="bottomLeft" state="frozen"/>
      <selection activeCell="L1" sqref="L1"/>
      <selection pane="bottomLeft" activeCell="A2" sqref="A2"/>
    </sheetView>
  </sheetViews>
  <sheetFormatPr defaultColWidth="8.8984375" defaultRowHeight="21.75" customHeight="1"/>
  <cols>
    <col min="1" max="1" width="10.09765625" customWidth="1"/>
    <col min="2" max="2" width="36.09765625" customWidth="1"/>
    <col min="3" max="3" width="28.19921875" customWidth="1"/>
    <col min="4" max="4" width="54.59765625" customWidth="1"/>
    <col min="5" max="5" width="51.5" customWidth="1"/>
    <col min="6" max="6" width="18.3984375" customWidth="1"/>
    <col min="7" max="7" width="30.69921875" customWidth="1"/>
    <col min="8" max="8" width="14.69921875" customWidth="1"/>
    <col min="9" max="9" width="27.3984375" customWidth="1"/>
    <col min="10" max="11" width="15" customWidth="1"/>
    <col min="12" max="12" width="21.8984375" customWidth="1"/>
    <col min="13" max="13" width="19.19921875" customWidth="1"/>
    <col min="14" max="14" width="15.59765625" customWidth="1"/>
    <col min="15" max="15" width="20.69921875" customWidth="1"/>
    <col min="16" max="16" width="24.09765625" customWidth="1"/>
    <col min="17" max="17" width="18.69921875" customWidth="1"/>
    <col min="18" max="18" width="23.19921875" customWidth="1"/>
    <col min="19" max="19" width="21.09765625" customWidth="1"/>
    <col min="20" max="20" width="22.8984375" customWidth="1"/>
    <col min="21" max="21" width="33.09765625" customWidth="1"/>
    <col min="22" max="22" width="22.19921875" customWidth="1"/>
    <col min="23" max="23" width="23.19921875" customWidth="1"/>
  </cols>
  <sheetData>
    <row r="1" spans="1:5" ht="21.75" customHeight="1">
      <c r="A1" s="2" t="s">
        <v>6</v>
      </c>
      <c r="B1" s="16" t="s">
        <v>59</v>
      </c>
      <c r="C1" s="16" t="s">
        <v>88</v>
      </c>
      <c r="D1" s="22" t="s">
        <v>63</v>
      </c>
      <c r="E1" s="22" t="s">
        <v>68</v>
      </c>
    </row>
  </sheetData>
  <autoFilter ref="A1:E1" xr:uid="{00000000-0009-0000-0000-000004000000}"/>
  <pageMargins left="0.7" right="0.7" top="0.75" bottom="0.75" header="0.51180555555555496" footer="0.51180555555555496"/>
  <pageSetup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AA511E-CFEE-455E-B992-5681C200AB9D}">
          <x14:formula1>
            <xm:f>'REF DATA'!$G$2</xm:f>
          </x14:formula1>
          <x14:formula2>
            <xm:f>0</xm:f>
          </x14:formula2>
          <xm:sqref>A2:A1001</xm:sqref>
        </x14:dataValidation>
        <x14:dataValidation type="list" allowBlank="1" showInputMessage="1" showErrorMessage="1" xr:uid="{A13AA736-CC8D-427F-ABEC-E002F22725D1}">
          <x14:formula1>
            <xm:f>'REF DATA'!$J$2:$J$19</xm:f>
          </x14:formula1>
          <xm:sqref>C2:C1048576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1"/>
  <sheetViews>
    <sheetView zoomScaleNormal="100" workbookViewId="0">
      <pane ySplit="1" topLeftCell="A2" activePane="bottomLeft" state="frozen"/>
      <selection pane="bottomLeft" activeCell="B2" sqref="B2:B8149"/>
    </sheetView>
  </sheetViews>
  <sheetFormatPr defaultColWidth="9.3984375" defaultRowHeight="21.75" customHeight="1"/>
  <cols>
    <col min="1" max="1" width="10.59765625" customWidth="1"/>
    <col min="2" max="2" width="22.5" customWidth="1"/>
    <col min="3" max="3" width="19.69921875" customWidth="1"/>
    <col min="4" max="4" width="13.69921875" customWidth="1"/>
    <col min="5" max="5" width="10.69921875" customWidth="1"/>
    <col min="6" max="6" width="113.09765625" customWidth="1"/>
    <col min="7" max="7" width="84.59765625" customWidth="1"/>
    <col min="8" max="8" width="20.5" customWidth="1"/>
    <col min="9" max="9" width="66.59765625" customWidth="1"/>
    <col min="10" max="10" width="20.5" customWidth="1"/>
    <col min="11" max="11" width="30" customWidth="1"/>
    <col min="12" max="12" width="32" style="27" bestFit="1" customWidth="1"/>
    <col min="13" max="13" width="11.8984375" customWidth="1"/>
  </cols>
  <sheetData>
    <row r="1" spans="1:13" ht="21.75" customHeight="1">
      <c r="A1" s="2" t="s">
        <v>6</v>
      </c>
      <c r="B1" s="16" t="s">
        <v>76</v>
      </c>
      <c r="C1" s="17" t="s">
        <v>60</v>
      </c>
      <c r="D1" s="17" t="s">
        <v>61</v>
      </c>
      <c r="E1" s="17" t="s">
        <v>0</v>
      </c>
      <c r="F1" s="17" t="s">
        <v>77</v>
      </c>
      <c r="G1" s="17" t="s">
        <v>78</v>
      </c>
      <c r="H1" s="23" t="s">
        <v>79</v>
      </c>
      <c r="I1" s="17" t="s">
        <v>80</v>
      </c>
      <c r="J1" s="17" t="s">
        <v>81</v>
      </c>
      <c r="K1" s="17" t="s">
        <v>82</v>
      </c>
      <c r="L1" s="26" t="s">
        <v>115</v>
      </c>
      <c r="M1" s="22" t="s">
        <v>68</v>
      </c>
    </row>
  </sheetData>
  <autoFilter ref="A1:M1" xr:uid="{00000000-0009-0000-0000-000005000000}"/>
  <pageMargins left="0.7" right="0.7" top="0.75" bottom="0.75" header="0.51180555555555496" footer="0.51180555555555496"/>
  <pageSetup paperSize="9" firstPageNumber="0" orientation="portrait" horizontalDpi="300" verticalDpi="300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zoomScaleNormal="100" workbookViewId="0">
      <selection activeCell="B2" sqref="B2:B5638"/>
    </sheetView>
  </sheetViews>
  <sheetFormatPr defaultColWidth="9.19921875" defaultRowHeight="21.75" customHeight="1"/>
  <cols>
    <col min="1" max="1" width="12.69921875" customWidth="1"/>
    <col min="2" max="2" width="46" customWidth="1"/>
    <col min="3" max="3" width="40.09765625" customWidth="1"/>
    <col min="4" max="5" width="36.3984375" customWidth="1"/>
    <col min="6" max="6" width="27.3984375" customWidth="1"/>
    <col min="7" max="7" width="34.5" customWidth="1"/>
    <col min="8" max="8" width="41.69921875" customWidth="1"/>
    <col min="9" max="9" width="34" customWidth="1"/>
    <col min="10" max="10" width="11.8984375" customWidth="1"/>
  </cols>
  <sheetData>
    <row r="1" spans="1:10" ht="21.75" customHeight="1">
      <c r="A1" s="2" t="s">
        <v>6</v>
      </c>
      <c r="B1" s="16" t="s">
        <v>59</v>
      </c>
      <c r="C1" s="23" t="s">
        <v>83</v>
      </c>
      <c r="D1" s="23" t="s">
        <v>83</v>
      </c>
      <c r="E1" s="23" t="s">
        <v>83</v>
      </c>
      <c r="F1" s="23" t="s">
        <v>84</v>
      </c>
      <c r="G1" s="23" t="s">
        <v>85</v>
      </c>
      <c r="H1" s="23" t="s">
        <v>86</v>
      </c>
      <c r="I1" s="23" t="s">
        <v>87</v>
      </c>
      <c r="J1" s="22" t="s">
        <v>68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19921875" defaultRowHeight="21.75" customHeight="1"/>
  <cols>
    <col min="1" max="1" width="12.59765625" customWidth="1"/>
    <col min="2" max="2" width="28.19921875" customWidth="1"/>
    <col min="3" max="3" width="11.8984375" customWidth="1"/>
    <col min="4" max="9" width="31.69921875" customWidth="1"/>
    <col min="10" max="10" width="17.09765625" customWidth="1"/>
  </cols>
  <sheetData>
    <row r="1" spans="1:10" ht="21.75" customHeight="1">
      <c r="A1" s="2" t="s">
        <v>6</v>
      </c>
      <c r="B1" s="16" t="s">
        <v>59</v>
      </c>
      <c r="C1" s="16" t="s">
        <v>89</v>
      </c>
      <c r="D1" s="24" t="s">
        <v>83</v>
      </c>
      <c r="E1" s="24" t="s">
        <v>83</v>
      </c>
      <c r="F1" s="24" t="s">
        <v>83</v>
      </c>
      <c r="G1" s="24" t="s">
        <v>83</v>
      </c>
      <c r="H1" s="24" t="s">
        <v>83</v>
      </c>
      <c r="I1" s="24" t="s">
        <v>83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19921875" defaultRowHeight="21.75" customHeight="1"/>
  <cols>
    <col min="1" max="1" width="10.59765625" customWidth="1"/>
    <col min="2" max="2" width="20.3984375" customWidth="1"/>
    <col min="3" max="3" width="16" customWidth="1"/>
    <col min="4" max="4" width="28.59765625" customWidth="1"/>
    <col min="5" max="5" width="40.3984375" customWidth="1"/>
    <col min="6" max="6" width="47.69921875" customWidth="1"/>
    <col min="7" max="7" width="26.59765625" customWidth="1"/>
    <col min="8" max="8" width="27.19921875" customWidth="1"/>
    <col min="9" max="9" width="39.8984375" customWidth="1"/>
    <col min="10" max="10" width="42.59765625" customWidth="1"/>
    <col min="11" max="11" width="43.3984375" customWidth="1"/>
  </cols>
  <sheetData>
    <row r="1" spans="1:11" ht="21.75" customHeight="1">
      <c r="A1" s="2" t="s">
        <v>6</v>
      </c>
      <c r="B1" s="16" t="s">
        <v>59</v>
      </c>
      <c r="C1" s="16" t="s">
        <v>89</v>
      </c>
      <c r="D1" s="25" t="s">
        <v>63</v>
      </c>
      <c r="E1" s="25" t="s">
        <v>33</v>
      </c>
      <c r="F1" s="25" t="s">
        <v>62</v>
      </c>
      <c r="G1" s="25" t="s">
        <v>90</v>
      </c>
      <c r="H1" s="25" t="s">
        <v>91</v>
      </c>
      <c r="I1" s="25" t="s">
        <v>92</v>
      </c>
      <c r="J1" s="25" t="s">
        <v>93</v>
      </c>
      <c r="K1" s="25" t="s">
        <v>94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26</vt:i4>
      </vt:variant>
    </vt:vector>
  </HeadingPairs>
  <TitlesOfParts>
    <vt:vector size="36" baseType="lpstr">
      <vt:lpstr>REF DATA</vt:lpstr>
      <vt:lpstr>HELP</vt:lpstr>
      <vt:lpstr>METADATA</vt:lpstr>
      <vt:lpstr>BUSINESS RULES</vt:lpstr>
      <vt:lpstr>BUSINESS CONDITIONS</vt:lpstr>
      <vt:lpstr>BUSINESS CONDITIONS LOCALE</vt:lpstr>
      <vt:lpstr>GOVERNANCE MAPPING</vt:lpstr>
      <vt:lpstr>CONTEXTS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CONDITIONS LOCALE'!Z_BF8E1B46_AD75_6E4F_85B7_6E6C75F2AAA2_.wvu.FilterData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CONDITIONS LOCALE'!Z_F59B42B5_12A6_408C_8984_297F5E3274B0_.wvu.FilterData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Goud, Pompana</cp:lastModifiedBy>
  <cp:revision>12</cp:revision>
  <dcterms:created xsi:type="dcterms:W3CDTF">2017-02-20T03:25:01Z</dcterms:created>
  <dcterms:modified xsi:type="dcterms:W3CDTF">2025-03-19T04:58:25Z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