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57B06988-604A-4D46-ABFD-F3EA795AB9F6}" xr6:coauthVersionLast="47" xr6:coauthVersionMax="47" xr10:uidLastSave="{00000000-0000-0000-0000-000000000000}"/>
  <workbookProtection lockWindows="1"/>
  <bookViews>
    <workbookView xWindow="-108" yWindow="-108" windowWidth="23256" windowHeight="12456" tabRatio="929" firstSheet="2" activeTab="9"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ATTRIBUTES!$A$1:$BF$33</definedName>
    <definedName name="_xlnm._FilterDatabase" localSheetId="6" hidden="1">'ATTRIBUTES LOCALE'!$A$1:$F$1</definedName>
    <definedName name="_xlnm._FilterDatabase" localSheetId="9" hidden="1">'E-A-R MODEL'!$A$1:$AX$67</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ATTRIBUTES!$A$1:$BA$4</definedName>
    <definedName name="Z_BF8E1B46_AD75_6E4F_85B7_6E6C75F2AAA2_.wvu.FilterData" localSheetId="9">'E-A-R MODEL'!$A$1:$AI$12</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ATTRIBUTES!$A$1:$BA$4</definedName>
    <definedName name="Z_F59B42B5_12A6_408C_8984_297F5E3274B0_.wvu.FilterData" localSheetId="9">'E-A-R MODEL'!$A$1:$AI$12</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<sst xmlns="http://schemas.openxmlformats.org/spreadsheetml/2006/main" count="778" uniqueCount="354">
  <si>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</si>
  <si>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</si>
  <si>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</si>
  <si>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</si>
  <si>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</si>
  <si>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</si>
  <si>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</si>
  <si>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</si>
  <si>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</si>
  <si>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</si>
  <si>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</si>
  <si>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</si>
  <si>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</si>
  <si>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</si>
  <si>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</si>
  <si>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</si>
  <si>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</si>
  <si>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</si>
  <si>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</si>
  <si>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</si>
  <si>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</si>
  <si>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</si>
  <si>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</si>
  <si>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</si>
  <si>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</si>
  <si>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</si>
  <si>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</si>
  <si>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</si>
  <si>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</si>
  <si>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</si>
  <si>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</si>
  <si>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</si>
  <si>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</si>
  <si>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</si>
  <si>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</si>
  <si>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</si>
  <si>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</si>
  <si>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</si>
  <si>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</si>
  <si>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</si>
  <si>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</si>
  <si>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</si>
  <si>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</si>
  <si>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</si>
  <si>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</si>
  <si>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</si>
  <si>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</si>
  <si>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</si>
  <si>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</si>
  <si>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</si>
  <si>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</si>
  <si>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</si>
  <si>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</si>
  <si>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</si>
  <si>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</si>
  <si>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</si>
  <si>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</si>
  <si>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</si>
  <si>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</si>
  <si>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</si>
  <si>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</si>
  <si>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</si>
  <si>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</si>
  <si>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</si>
  <si>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</si>
  <si>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</si>
  <si>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</si>
  <si>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</si>
  <si>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</si>
  <si>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</si>
  <si>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</si>
  <si>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</si>
  <si>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</si>
  <si>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</si>
  <si>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</si>
  <si>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</si>
  <si>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</si>
  <si>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</si>
  <si>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</si>
  <si>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</si>
  <si>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</si>
  <si>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</si>
  <si>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</si>
  <si>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</si>
  <si>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</si>
  <si>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</si>
  <si>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</si>
  <si>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</si>
  <si>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</si>
  <si>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</si>
  <si>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</si>
  <si>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</si>
  <si>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</si>
  <si>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</si>
  <si>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</si>
  <si>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</si>
  <si>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</si>
  <si>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</si>
  <si>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</si>
  <si>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</si>
  <si>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</si>
  <si>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</si>
  <si>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</si>
  <si>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</si>
  <si>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</si>
  <si>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</si>
  <si>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</si>
  <si>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</si>
  <si>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</si>
  <si>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</si>
  <si>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</si>
  <si>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</si>
  <si>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</si>
  <si>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</si>
  <si>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</si>
  <si>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</si>
  <si>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</si>
  <si>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</si>
  <si>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</si>
  <si>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</si>
  <si>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</si>
  <si>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</si>
  <si>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</si>
  <si>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</si>
  <si>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</si>
  <si>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</si>
  <si>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</si>
  <si>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</si>
  <si>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</si>
  <si>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</si>
  <si>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</si>
  <si>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</si>
  <si>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</si>
  <si>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</si>
  <si>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</si>
  <si>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</si>
  <si>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</si>
  <si>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</si>
  <si>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</si>
  <si>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</si>
  <si>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</si>
  <si>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</si>
  <si>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</si>
  <si>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</si>
  <si>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</si>
  <si>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</si>
  <si>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</si>
  <si>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</si>
  <si>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</si>
  <si>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</si>
  <si>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</si>
  <si>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</si>
  <si>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</si>
  <si>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</si>
  <si>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</si>
  <si>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</si>
  <si>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</si>
  <si>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</si>
  <si>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</si>
  <si>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</si>
  <si>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</si>
  <si>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</si>
  <si>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</si>
  <si>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</si>
  <si>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</si>
  <si>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</si>
  <si>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</si>
  <si>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</si>
  <si>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</si>
  <si>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</si>
  <si>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</si>
  <si>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</si>
  <si>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</si>
  <si>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</si>
  <si>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</si>
  <si>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</si>
  <si>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</si>
  <si>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</si>
  <si>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</si>
  <si>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</si>
  <si>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</si>
  <si>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</si>
  <si>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</si>
  <si>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</si>
  <si>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</si>
  <si>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</si>
  <si>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</si>
  <si>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</si>
  <si>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</si>
  <si>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</si>
  <si>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</si>
  <si>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</si>
  <si>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</si>
  <si>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</si>
  <si>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</si>
  <si>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</si>
  <si>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</si>
  <si>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</si>
  <si>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</si>
  <si>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</si>
  <si>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</si>
  <si>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</si>
  <si>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</si>
  <si>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</si>
  <si>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</si>
  <si>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</si>
  <si>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</si>
  <si>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</si>
  <si>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</si>
  <si>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</si>
  <si>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</si>
  <si>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</si>
  <si>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</si>
  <si>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</si>
  <si>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</si>
  <si>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</si>
  <si>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</si>
  <si>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refcode</t>
  </si>
  <si>
    <t>false</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</si>
  <si>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</si>
  <si>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numerictextBox</t>
  </si>
  <si>
    <t>22 - EUDAMED MODEL DATA</t>
  </si>
  <si>
    <t>refeudissuingagency</t>
  </si>
  <si>
    <t>23 - EUDAMED DEVICE DATA</t>
  </si>
  <si>
    <t>refeudamedeuropeanlanguage</t>
  </si>
  <si>
    <t>The UDI-DI is a unique numeric or alphanumeric code specific to a  device and that is also used as the 'access key' to information stored in a UDI database.</t>
  </si>
  <si>
    <t>DM DI Number</t>
  </si>
  <si>
    <t>&gt;&gt;</t>
  </si>
  <si>
    <t>valueyesno</t>
  </si>
  <si>
    <t>20 - REGULATED DATA (COMMON)</t>
  </si>
  <si>
    <t>Indication of the device status on the market, including whether it is subject to recall or field safety corrective action.</t>
  </si>
  <si>
    <t>udicontrolbyserialnr</t>
  </si>
  <si>
    <t>2025</t>
  </si>
  <si>
    <t>Reference to the Types of UDI-PI (serial number production Identifier).</t>
  </si>
  <si>
    <t>udiunitofusediissuingag</t>
  </si>
  <si>
    <t>2321</t>
  </si>
  <si>
    <t>Assigned Issuing Entities that will generate the DI Codes allocated for Unit of Use DI's.</t>
  </si>
  <si>
    <t>udicontainlatex</t>
  </si>
  <si>
    <t>2031</t>
  </si>
  <si>
    <t>Whether the device is labelled as containing latex.</t>
  </si>
  <si>
    <t>Direct Marking UDI-DI - is the DI with which the Device (UDI-DI) is marked directly
Field is mandatory when the Device is directly marked ( (Is the Device Directly marked  is true)</t>
  </si>
  <si>
    <t>Secondary DI Number</t>
  </si>
  <si>
    <t>Warnings, contraindications, precautions (such as containing latex, MRI safety status, DHEP) that need to be brought to the immediate attention of the user of the device, and to any other person, as they are indicated on the label.</t>
  </si>
  <si>
    <t>udiprimdinr</t>
  </si>
  <si>
    <t>2011</t>
  </si>
  <si>
    <t>udidirectmarkingdi</t>
  </si>
  <si>
    <t>2019</t>
  </si>
  <si>
    <t>udisecondarydi</t>
  </si>
  <si>
    <t>2017</t>
  </si>
  <si>
    <t>Only use if product is being removed from market.</t>
  </si>
  <si>
    <t>Reference to the Container Package associated to the UDI-DI</t>
  </si>
  <si>
    <t>* Autopopulated - based on Packaging data. Unique Device Identifier of the package.</t>
  </si>
  <si>
    <t>* Autopopulated - based on Packaging data (e.g. GS1, HIBCC, ICCBBA)</t>
  </si>
  <si>
    <t>DIs associated with the quantity offered of product for sale and/or shipment</t>
  </si>
  <si>
    <t>Assigned Issuing Entities that will generate the DI Codes</t>
  </si>
  <si>
    <t>eudamedpackagestatus</t>
  </si>
  <si>
    <t>* Autopopulated - based on Packaging data. Quantity of devices in a container.</t>
  </si>
  <si>
    <t>Description of the Medical Purpose of the System or Procedure Pack.
Field is applicable for System and Procedure Packs and refers to the Indication of the specific medical purpose of the System or Procedure Pack Producer</t>
  </si>
  <si>
    <t>Field is applicable for System and Procedure Packs and refers to the indications for use.</t>
  </si>
  <si>
    <t>Storage and Handling Type</t>
  </si>
  <si>
    <t>Indicates storage and handling requirements that are required for the device including temperature, humidity, and atmospheric pressure</t>
  </si>
  <si>
    <t>Field stores the Type of Storage and Handling Conditions. Field is Applicable only when the type of Conditions for Use have the Type Storage / handling Conditions, being required in this case.
Maximum 200 Characters for this field, no special characters</t>
  </si>
  <si>
    <t>refeudamedconditionforuse</t>
  </si>
  <si>
    <t>Comments or description associated to the values selected form the storage or handling conditions or critical warnings.</t>
  </si>
  <si>
    <t>udimedicinalhumansubsts</t>
  </si>
  <si>
    <t>Medicinal or Human Substances</t>
  </si>
  <si>
    <t>2333</t>
  </si>
  <si>
    <t>Field stores the details regarding the type of  medicinal substance (substance which can be considered a Medicinal Product or Substance which may be considered a medicinal product derived from human blood or plasma).</t>
  </si>
  <si>
    <t>udimedicinalhumansubsttyp</t>
  </si>
  <si>
    <t>233301</t>
  </si>
  <si>
    <t>refeudamedhumanbloodsubstance</t>
  </si>
  <si>
    <t>udimedicinalhumansubstinncd</t>
  </si>
  <si>
    <t>233302</t>
  </si>
  <si>
    <t>INN value for the substance</t>
  </si>
  <si>
    <t>udimedicinalhumansubstname</t>
  </si>
  <si>
    <t>233303</t>
  </si>
  <si>
    <t>Name of substance considered to be a medicinal product</t>
  </si>
  <si>
    <t>udimedicinalhumansubstnamelng</t>
  </si>
  <si>
    <t>233304</t>
  </si>
  <si>
    <t>Name of substance considered to be a medicinal product. In case of CMR Substances or Medicinal product and Medicinal product derived from human blood or human plasma , if the #CAS or #EC or INN is provided, field is no longer required</t>
  </si>
  <si>
    <t>udipackaginginfo</t>
  </si>
  <si>
    <t>Packaging Information</t>
  </si>
  <si>
    <t>2032</t>
  </si>
  <si>
    <t>udipackagedinr</t>
  </si>
  <si>
    <t>203203</t>
  </si>
  <si>
    <t>udicontainpackagedi</t>
  </si>
  <si>
    <t>203205</t>
  </si>
  <si>
    <t>udipackageqty</t>
  </si>
  <si>
    <t>203207</t>
  </si>
  <si>
    <t>udipackagetyp</t>
  </si>
  <si>
    <t># Package Type</t>
  </si>
  <si>
    <t>203202</t>
  </si>
  <si>
    <t>udipackagediscontinueddate</t>
  </si>
  <si>
    <t>Package Discontinue Date</t>
  </si>
  <si>
    <t>203208</t>
  </si>
  <si>
    <t>udipackagediissuingag</t>
  </si>
  <si>
    <t>203204</t>
  </si>
  <si>
    <t>udicontainpackagediissuingag</t>
  </si>
  <si>
    <t>203206</t>
  </si>
  <si>
    <t>udipackagestat</t>
  </si>
  <si>
    <t>Package Status</t>
  </si>
  <si>
    <t>203209</t>
  </si>
  <si>
    <t>udipackaginginfoseq</t>
  </si>
  <si>
    <t>0 Seq Packaging Info</t>
  </si>
  <si>
    <t>203201</t>
  </si>
  <si>
    <t>udicriticalwarncontrainds</t>
  </si>
  <si>
    <t>Critical Warnings or Contraindications</t>
  </si>
  <si>
    <t>2331</t>
  </si>
  <si>
    <t>udicriticalwarncontraindval</t>
  </si>
  <si>
    <t>233101</t>
  </si>
  <si>
    <t>Type of Critical Warning or Contra-Indications available in the labelling for the product</t>
  </si>
  <si>
    <t>refeudamedcriticalwarningstype</t>
  </si>
  <si>
    <t>udicriticalwarncontraindcomment</t>
  </si>
  <si>
    <t>233102</t>
  </si>
  <si>
    <t>Warnings, contraindications, precautions (such as containing latex, MRI safety status, DHEP) , as they are indicated on the label that need to be brought to the immediate attention of the user of the device, and to any other person.</t>
  </si>
  <si>
    <t>udicriticalwarncontraindcommentlng</t>
  </si>
  <si>
    <t>233103</t>
  </si>
  <si>
    <t>Comments or description associated to the values selected for the Critical warnings</t>
  </si>
  <si>
    <t>udimedicpurposesystprocpacks</t>
  </si>
  <si>
    <t>Medical Purposes</t>
  </si>
  <si>
    <t>2242</t>
  </si>
  <si>
    <t>udimedicpurposesystprocpack</t>
  </si>
  <si>
    <t>223901</t>
  </si>
  <si>
    <t>udimedicpurposesystprocpacklng</t>
  </si>
  <si>
    <t>223902</t>
  </si>
  <si>
    <t>udistorhandlingconds</t>
  </si>
  <si>
    <t>Storage/Handling conditions</t>
  </si>
  <si>
    <t>2030</t>
  </si>
  <si>
    <t>udistorhandlingcondtyp</t>
  </si>
  <si>
    <t>203002</t>
  </si>
  <si>
    <t>udistorhandlingconddesc</t>
  </si>
  <si>
    <t>203006</t>
  </si>
  <si>
    <t>udistorhandlingconddesclng</t>
  </si>
  <si>
    <t>203007</t>
  </si>
  <si>
    <t>Does label contain latex information?</t>
  </si>
  <si>
    <t>Unit of Use DI Issuing Agency</t>
  </si>
  <si>
    <t>Serial Number</t>
  </si>
  <si>
    <t>Primary DI Number</t>
  </si>
  <si>
    <t>Medicinal or Medicinal Human Product Substance Type</t>
  </si>
  <si>
    <t>Medicinal or Medicinal Human Product Substance INN Code</t>
  </si>
  <si>
    <t>Medicinal or Medicinal Human Product Substance Name</t>
  </si>
  <si>
    <t>Medicinal or Medicinal Human Product Substance Name Language</t>
  </si>
  <si>
    <t>Package UDI-DI Issuing Agency</t>
  </si>
  <si>
    <t>Contains Package UDI-DI Issuing Agency</t>
  </si>
  <si>
    <t>Package DI Number</t>
  </si>
  <si>
    <t>Contains DI Package</t>
  </si>
  <si>
    <t>Quantity per Package</t>
  </si>
  <si>
    <t>Critical Warnings type</t>
  </si>
  <si>
    <t>Critical Warnings or Contraindications Description</t>
  </si>
  <si>
    <t>Critical Warnings or Contra-indications Description Language</t>
  </si>
  <si>
    <t>Medical Purpose of the System or Procedure Pack</t>
  </si>
  <si>
    <t>Medical Purpose of System or Procedure Pack Language</t>
  </si>
  <si>
    <t>Storage and Handling conditions</t>
  </si>
  <si>
    <t>Storage and Handling conditions Description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</si>
</sst>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4">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9">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2" borderId="1" xfId="0" applyFill="1" applyBorder="1" applyAlignment="1">
      <alignment wrapText="1"/>
    </xf>
    <xf numFmtId="0" fontId="0" fillId="13"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zoomScaleNormal="100" workbookViewId="0">
      <pane ySplit="1" topLeftCell="A2" activePane="bottomLeft" state="frozen"/>
      <selection pane="bottomLeft" activeCell="B2" sqref="B2"/>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33"/>
  <sheetViews>
    <sheetView windowProtection="1" zoomScaleNormal="100" workbookViewId="0">
      <pane xSplit="4" ySplit="1" topLeftCell="E15" activePane="bottomRight" state="frozen"/>
      <selection pane="topRight" activeCell="E1" sqref="E1"/>
      <selection pane="bottomLeft" activeCell="A2" sqref="A2"/>
      <selection pane="bottomRight" activeCell="B2" sqref="B2:B33"/>
    </sheetView>
  </sheetViews>
  <sheetFormatPr defaultRowHeight="21.75" customHeight="1"/>
  <cols>
    <col min="1" max="1" width="10.59765625"/>
    <col min="2" max="2" width="29.5" customWidth="1"/>
    <col min="3" max="3" width="17.59765625"/>
    <col min="4" max="4" width="15.5"/>
    <col min="5" max="5" width="28.19921875" customWidth="1"/>
    <col min="6" max="6" width="60.59765625" customWidth="1"/>
    <col min="7" max="7" width="32.69921875"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6" t="s">
        <v>231</v>
      </c>
      <c r="D2" t="s">
        <v>215</v>
      </c>
      <c r="F2" s="46" t="s">
        <v>336</v>
      </c>
      <c r="G2" t="s">
        <v>229</v>
      </c>
      <c r="H2" t="s">
        <v>103</v>
      </c>
      <c r="J2" t="s">
        <v>25</v>
      </c>
      <c r="P2" t="s">
        <v>232</v>
      </c>
      <c r="S2" t="s">
        <v>233</v>
      </c>
      <c r="T2" t="s">
        <v>228</v>
      </c>
      <c r="U2" t="s">
        <v>216</v>
      </c>
      <c r="V2" t="s">
        <v>217</v>
      </c>
    </row>
    <row r="3" spans="1:61" ht="15.6">
      <c r="B3" s="46" t="s">
        <v>234</v>
      </c>
      <c r="D3" t="s">
        <v>215</v>
      </c>
      <c r="F3" s="46" t="s">
        <v>335</v>
      </c>
      <c r="G3" t="s">
        <v>223</v>
      </c>
      <c r="H3" t="s">
        <v>103</v>
      </c>
      <c r="J3" t="s">
        <v>25</v>
      </c>
      <c r="P3" t="s">
        <v>235</v>
      </c>
      <c r="S3" t="s">
        <v>236</v>
      </c>
      <c r="T3" t="s">
        <v>222</v>
      </c>
      <c r="U3" t="s">
        <v>216</v>
      </c>
      <c r="AO3">
        <v>120</v>
      </c>
    </row>
    <row r="4" spans="1:61" ht="15.6">
      <c r="B4" s="46" t="s">
        <v>237</v>
      </c>
      <c r="D4" t="s">
        <v>215</v>
      </c>
      <c r="F4" s="46" t="s">
        <v>334</v>
      </c>
      <c r="G4" t="s">
        <v>229</v>
      </c>
      <c r="H4" t="s">
        <v>103</v>
      </c>
      <c r="J4" t="s">
        <v>25</v>
      </c>
      <c r="P4" t="s">
        <v>238</v>
      </c>
      <c r="S4" t="s">
        <v>239</v>
      </c>
      <c r="T4" t="s">
        <v>228</v>
      </c>
      <c r="U4" t="s">
        <v>216</v>
      </c>
      <c r="V4" t="s">
        <v>217</v>
      </c>
    </row>
    <row r="5" spans="1:61" ht="15.6">
      <c r="B5" s="46" t="s">
        <v>243</v>
      </c>
      <c r="D5" t="s">
        <v>95</v>
      </c>
      <c r="F5" s="46" t="s">
        <v>337</v>
      </c>
      <c r="G5" t="s">
        <v>229</v>
      </c>
      <c r="H5" t="s">
        <v>98</v>
      </c>
      <c r="P5" t="s">
        <v>244</v>
      </c>
      <c r="S5" t="s">
        <v>225</v>
      </c>
      <c r="AK5" t="s">
        <v>25</v>
      </c>
    </row>
    <row r="6" spans="1:61" ht="15.6">
      <c r="B6" s="46" t="s">
        <v>245</v>
      </c>
      <c r="D6" t="s">
        <v>95</v>
      </c>
      <c r="F6" s="47" t="s">
        <v>226</v>
      </c>
      <c r="G6" t="s">
        <v>229</v>
      </c>
      <c r="H6" t="s">
        <v>98</v>
      </c>
      <c r="P6" t="s">
        <v>246</v>
      </c>
      <c r="S6" t="s">
        <v>240</v>
      </c>
      <c r="AO6">
        <v>120</v>
      </c>
    </row>
    <row r="7" spans="1:61" ht="15.6">
      <c r="B7" s="46" t="s">
        <v>247</v>
      </c>
      <c r="D7" t="s">
        <v>95</v>
      </c>
      <c r="F7" s="46" t="s">
        <v>241</v>
      </c>
      <c r="G7" t="s">
        <v>229</v>
      </c>
      <c r="H7" t="s">
        <v>98</v>
      </c>
      <c r="P7" t="s">
        <v>248</v>
      </c>
      <c r="S7" t="s">
        <v>219</v>
      </c>
    </row>
    <row r="8" spans="1:61" ht="15.6">
      <c r="B8" s="46" t="s">
        <v>264</v>
      </c>
      <c r="D8" t="s">
        <v>97</v>
      </c>
      <c r="F8" s="48" t="s">
        <v>265</v>
      </c>
      <c r="G8" s="46" t="s">
        <v>223</v>
      </c>
      <c r="H8" t="s">
        <v>102</v>
      </c>
      <c r="P8" t="s">
        <v>266</v>
      </c>
      <c r="S8" t="s">
        <v>267</v>
      </c>
    </row>
    <row r="9" spans="1:61" ht="15.6">
      <c r="B9" s="46" t="s">
        <v>268</v>
      </c>
      <c r="D9" t="s">
        <v>215</v>
      </c>
      <c r="F9" s="46" t="s">
        <v>338</v>
      </c>
      <c r="G9" s="48" t="s">
        <v>264</v>
      </c>
      <c r="H9" t="s">
        <v>103</v>
      </c>
      <c r="P9" t="s">
        <v>269</v>
      </c>
      <c r="T9" t="s">
        <v>270</v>
      </c>
      <c r="U9" t="s">
        <v>216</v>
      </c>
    </row>
    <row r="10" spans="1:61" ht="15.6">
      <c r="B10" s="46" t="s">
        <v>271</v>
      </c>
      <c r="D10" t="s">
        <v>95</v>
      </c>
      <c r="F10" s="46" t="s">
        <v>339</v>
      </c>
      <c r="G10" s="48" t="s">
        <v>264</v>
      </c>
      <c r="H10" t="s">
        <v>98</v>
      </c>
      <c r="P10" t="s">
        <v>272</v>
      </c>
      <c r="S10" t="s">
        <v>273</v>
      </c>
      <c r="AO10">
        <v>2000</v>
      </c>
    </row>
    <row r="11" spans="1:61" ht="15.6">
      <c r="B11" s="46" t="s">
        <v>274</v>
      </c>
      <c r="D11" t="s">
        <v>95</v>
      </c>
      <c r="F11" s="46" t="s">
        <v>340</v>
      </c>
      <c r="G11" s="48" t="s">
        <v>264</v>
      </c>
      <c r="H11" t="s">
        <v>98</v>
      </c>
      <c r="P11" t="s">
        <v>275</v>
      </c>
      <c r="S11" t="s">
        <v>276</v>
      </c>
      <c r="AO11">
        <v>2000</v>
      </c>
    </row>
    <row r="12" spans="1:61" ht="15.6">
      <c r="B12" s="46" t="s">
        <v>277</v>
      </c>
      <c r="D12" t="s">
        <v>215</v>
      </c>
      <c r="F12" s="46" t="s">
        <v>341</v>
      </c>
      <c r="G12" s="48" t="s">
        <v>264</v>
      </c>
      <c r="H12" t="s">
        <v>103</v>
      </c>
      <c r="P12" t="s">
        <v>278</v>
      </c>
      <c r="S12" t="s">
        <v>279</v>
      </c>
      <c r="T12" t="s">
        <v>224</v>
      </c>
      <c r="U12" t="s">
        <v>216</v>
      </c>
    </row>
    <row r="13" spans="1:61" ht="15.6">
      <c r="B13" s="46" t="s">
        <v>280</v>
      </c>
      <c r="D13" t="s">
        <v>97</v>
      </c>
      <c r="F13" s="48" t="s">
        <v>281</v>
      </c>
      <c r="G13" s="46" t="s">
        <v>229</v>
      </c>
      <c r="H13" t="s">
        <v>102</v>
      </c>
      <c r="P13" t="s">
        <v>282</v>
      </c>
      <c r="S13" t="s">
        <v>250</v>
      </c>
    </row>
    <row r="14" spans="1:61" ht="15.6">
      <c r="B14" s="46" t="s">
        <v>283</v>
      </c>
      <c r="D14" t="s">
        <v>95</v>
      </c>
      <c r="E14" t="s">
        <v>25</v>
      </c>
      <c r="F14" s="46" t="s">
        <v>344</v>
      </c>
      <c r="G14" s="48" t="s">
        <v>280</v>
      </c>
      <c r="H14" t="s">
        <v>98</v>
      </c>
      <c r="P14" t="s">
        <v>284</v>
      </c>
      <c r="S14" t="s">
        <v>251</v>
      </c>
      <c r="AO14">
        <v>120</v>
      </c>
    </row>
    <row r="15" spans="1:61" ht="15.6">
      <c r="B15" s="46" t="s">
        <v>285</v>
      </c>
      <c r="D15" t="s">
        <v>95</v>
      </c>
      <c r="F15" s="47" t="s">
        <v>345</v>
      </c>
      <c r="G15" s="48" t="s">
        <v>280</v>
      </c>
      <c r="H15" t="s">
        <v>98</v>
      </c>
      <c r="P15" t="s">
        <v>286</v>
      </c>
      <c r="S15" t="s">
        <v>253</v>
      </c>
      <c r="AO15">
        <v>120</v>
      </c>
    </row>
    <row r="16" spans="1:61" ht="15.6">
      <c r="B16" s="46" t="s">
        <v>287</v>
      </c>
      <c r="D16" t="s">
        <v>90</v>
      </c>
      <c r="F16" s="46" t="s">
        <v>346</v>
      </c>
      <c r="G16" s="48" t="s">
        <v>280</v>
      </c>
      <c r="H16" t="s">
        <v>220</v>
      </c>
      <c r="P16" t="s">
        <v>288</v>
      </c>
      <c r="S16" t="s">
        <v>256</v>
      </c>
    </row>
    <row r="17" spans="2:59" ht="15.6">
      <c r="B17" s="46" t="s">
        <v>289</v>
      </c>
      <c r="D17" t="s">
        <v>95</v>
      </c>
      <c r="F17" s="48" t="s">
        <v>290</v>
      </c>
      <c r="G17" s="48" t="s">
        <v>280</v>
      </c>
      <c r="H17" t="s">
        <v>98</v>
      </c>
      <c r="P17" t="s">
        <v>291</v>
      </c>
    </row>
    <row r="18" spans="2:59" ht="15.6">
      <c r="B18" s="46" t="s">
        <v>292</v>
      </c>
      <c r="D18" t="s">
        <v>93</v>
      </c>
      <c r="F18" s="48" t="s">
        <v>293</v>
      </c>
      <c r="G18" s="48" t="s">
        <v>280</v>
      </c>
      <c r="H18" t="s">
        <v>93</v>
      </c>
      <c r="P18" t="s">
        <v>294</v>
      </c>
      <c r="S18" t="s">
        <v>249</v>
      </c>
    </row>
    <row r="19" spans="2:59" ht="15.6">
      <c r="B19" s="46" t="s">
        <v>295</v>
      </c>
      <c r="D19" t="s">
        <v>215</v>
      </c>
      <c r="F19" s="46" t="s">
        <v>342</v>
      </c>
      <c r="G19" s="48" t="s">
        <v>280</v>
      </c>
      <c r="H19" t="s">
        <v>103</v>
      </c>
      <c r="P19" t="s">
        <v>296</v>
      </c>
      <c r="S19" t="s">
        <v>252</v>
      </c>
      <c r="T19" t="s">
        <v>222</v>
      </c>
      <c r="U19" t="s">
        <v>216</v>
      </c>
    </row>
    <row r="20" spans="2:59" ht="15.6">
      <c r="B20" s="46" t="s">
        <v>297</v>
      </c>
      <c r="D20" t="s">
        <v>215</v>
      </c>
      <c r="F20" s="46" t="s">
        <v>343</v>
      </c>
      <c r="G20" t="s">
        <v>280</v>
      </c>
      <c r="H20" t="s">
        <v>103</v>
      </c>
      <c r="P20" t="s">
        <v>298</v>
      </c>
      <c r="S20" t="s">
        <v>254</v>
      </c>
      <c r="T20" t="s">
        <v>222</v>
      </c>
      <c r="U20" t="s">
        <v>216</v>
      </c>
    </row>
    <row r="21" spans="2:59" ht="15.6">
      <c r="B21" s="46" t="s">
        <v>299</v>
      </c>
      <c r="D21" t="s">
        <v>215</v>
      </c>
      <c r="F21" s="48" t="s">
        <v>300</v>
      </c>
      <c r="G21" s="48" t="s">
        <v>280</v>
      </c>
      <c r="H21" t="s">
        <v>103</v>
      </c>
      <c r="P21" t="s">
        <v>301</v>
      </c>
      <c r="S21" t="s">
        <v>230</v>
      </c>
      <c r="T21" t="s">
        <v>255</v>
      </c>
      <c r="U21" t="s">
        <v>216</v>
      </c>
    </row>
    <row r="22" spans="2:59" ht="15.6">
      <c r="B22" s="46" t="s">
        <v>302</v>
      </c>
      <c r="D22" t="s">
        <v>95</v>
      </c>
      <c r="F22" s="48" t="s">
        <v>303</v>
      </c>
      <c r="G22" s="48" t="s">
        <v>280</v>
      </c>
      <c r="H22" t="s">
        <v>98</v>
      </c>
      <c r="P22" t="s">
        <v>304</v>
      </c>
      <c r="AJ22" t="s">
        <v>218</v>
      </c>
      <c r="AK22" t="s">
        <v>80</v>
      </c>
      <c r="BG22" t="s">
        <v>218</v>
      </c>
    </row>
    <row r="23" spans="2:59" ht="15.6">
      <c r="B23" s="46" t="s">
        <v>305</v>
      </c>
      <c r="D23" t="s">
        <v>97</v>
      </c>
      <c r="F23" s="48" t="s">
        <v>306</v>
      </c>
      <c r="G23" s="46" t="s">
        <v>223</v>
      </c>
      <c r="H23" t="s">
        <v>102</v>
      </c>
      <c r="P23" t="s">
        <v>307</v>
      </c>
      <c r="S23" t="s">
        <v>242</v>
      </c>
    </row>
    <row r="24" spans="2:59" ht="15.6">
      <c r="B24" s="46" t="s">
        <v>308</v>
      </c>
      <c r="D24" t="s">
        <v>215</v>
      </c>
      <c r="F24" s="46" t="s">
        <v>347</v>
      </c>
      <c r="G24" s="48" t="s">
        <v>305</v>
      </c>
      <c r="H24" t="s">
        <v>103</v>
      </c>
      <c r="P24" t="s">
        <v>309</v>
      </c>
      <c r="S24" t="s">
        <v>310</v>
      </c>
      <c r="T24" t="s">
        <v>311</v>
      </c>
      <c r="U24" t="s">
        <v>216</v>
      </c>
    </row>
    <row r="25" spans="2:59" ht="15.6">
      <c r="B25" s="46" t="s">
        <v>312</v>
      </c>
      <c r="D25" t="s">
        <v>95</v>
      </c>
      <c r="F25" s="46" t="s">
        <v>348</v>
      </c>
      <c r="G25" s="48" t="s">
        <v>305</v>
      </c>
      <c r="H25" t="s">
        <v>98</v>
      </c>
      <c r="P25" t="s">
        <v>313</v>
      </c>
      <c r="S25" t="s">
        <v>314</v>
      </c>
      <c r="AO25">
        <v>2000</v>
      </c>
    </row>
    <row r="26" spans="2:59" ht="15.6">
      <c r="B26" s="46" t="s">
        <v>315</v>
      </c>
      <c r="D26" t="s">
        <v>215</v>
      </c>
      <c r="F26" s="46" t="s">
        <v>349</v>
      </c>
      <c r="G26" s="48" t="s">
        <v>305</v>
      </c>
      <c r="H26" t="s">
        <v>103</v>
      </c>
      <c r="P26" t="s">
        <v>316</v>
      </c>
      <c r="S26" t="s">
        <v>317</v>
      </c>
      <c r="T26" t="s">
        <v>224</v>
      </c>
      <c r="U26" t="s">
        <v>216</v>
      </c>
    </row>
    <row r="27" spans="2:59" ht="15.6">
      <c r="B27" s="46" t="s">
        <v>318</v>
      </c>
      <c r="D27" t="s">
        <v>97</v>
      </c>
      <c r="F27" s="48" t="s">
        <v>319</v>
      </c>
      <c r="G27" s="46" t="s">
        <v>221</v>
      </c>
      <c r="H27" t="s">
        <v>102</v>
      </c>
      <c r="P27" t="s">
        <v>320</v>
      </c>
      <c r="S27" t="s">
        <v>257</v>
      </c>
    </row>
    <row r="28" spans="2:59" ht="15.6">
      <c r="B28" s="46" t="s">
        <v>321</v>
      </c>
      <c r="D28" t="s">
        <v>95</v>
      </c>
      <c r="E28" t="s">
        <v>25</v>
      </c>
      <c r="F28" s="46" t="s">
        <v>350</v>
      </c>
      <c r="G28" s="48" t="s">
        <v>318</v>
      </c>
      <c r="H28" t="s">
        <v>98</v>
      </c>
      <c r="P28" t="s">
        <v>322</v>
      </c>
      <c r="S28" t="s">
        <v>257</v>
      </c>
      <c r="AO28">
        <v>2000</v>
      </c>
    </row>
    <row r="29" spans="2:59" ht="15.6">
      <c r="B29" s="46" t="s">
        <v>323</v>
      </c>
      <c r="D29" t="s">
        <v>215</v>
      </c>
      <c r="F29" s="46" t="s">
        <v>351</v>
      </c>
      <c r="G29" s="48" t="s">
        <v>318</v>
      </c>
      <c r="H29" t="s">
        <v>103</v>
      </c>
      <c r="P29" t="s">
        <v>324</v>
      </c>
      <c r="S29" t="s">
        <v>258</v>
      </c>
      <c r="T29" t="s">
        <v>224</v>
      </c>
      <c r="U29" t="s">
        <v>216</v>
      </c>
    </row>
    <row r="30" spans="2:59" ht="15.6">
      <c r="B30" s="46" t="s">
        <v>325</v>
      </c>
      <c r="D30" t="s">
        <v>97</v>
      </c>
      <c r="F30" s="48" t="s">
        <v>326</v>
      </c>
      <c r="G30" s="46" t="s">
        <v>223</v>
      </c>
      <c r="H30" t="s">
        <v>102</v>
      </c>
      <c r="P30" t="s">
        <v>327</v>
      </c>
      <c r="S30" t="s">
        <v>260</v>
      </c>
    </row>
    <row r="31" spans="2:59" ht="15.6">
      <c r="B31" s="46" t="s">
        <v>328</v>
      </c>
      <c r="D31" t="s">
        <v>215</v>
      </c>
      <c r="F31" s="46" t="s">
        <v>259</v>
      </c>
      <c r="G31" s="48" t="s">
        <v>325</v>
      </c>
      <c r="H31" t="s">
        <v>103</v>
      </c>
      <c r="P31" t="s">
        <v>329</v>
      </c>
      <c r="S31" t="s">
        <v>261</v>
      </c>
      <c r="T31" t="s">
        <v>262</v>
      </c>
      <c r="U31" t="s">
        <v>216</v>
      </c>
      <c r="V31" t="s">
        <v>217</v>
      </c>
    </row>
    <row r="32" spans="2:59" ht="15.6">
      <c r="B32" s="46" t="s">
        <v>330</v>
      </c>
      <c r="D32" t="s">
        <v>95</v>
      </c>
      <c r="F32" s="46" t="s">
        <v>352</v>
      </c>
      <c r="G32" s="48" t="s">
        <v>325</v>
      </c>
      <c r="H32" t="s">
        <v>98</v>
      </c>
      <c r="P32" t="s">
        <v>331</v>
      </c>
      <c r="S32" t="s">
        <v>260</v>
      </c>
      <c r="AO32">
        <v>2000</v>
      </c>
    </row>
    <row r="33" spans="2:21" ht="15.6">
      <c r="B33" s="46" t="s">
        <v>332</v>
      </c>
      <c r="D33" t="s">
        <v>215</v>
      </c>
      <c r="F33" s="46" t="s">
        <v>353</v>
      </c>
      <c r="G33" s="48" t="s">
        <v>325</v>
      </c>
      <c r="H33" t="s">
        <v>103</v>
      </c>
      <c r="P33" t="s">
        <v>333</v>
      </c>
      <c r="S33" t="s">
        <v>263</v>
      </c>
      <c r="T33" t="s">
        <v>224</v>
      </c>
      <c r="U33" t="s">
        <v>216</v>
      </c>
    </row>
  </sheetData>
  <autoFilter ref="A1:BF33"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BF2:BF1048576 AQ2:AQ1048576 BC2:BD1048576 AS2:AS1048576</xm:sqref>
        </x14:dataValidation>
        <x14:dataValidation type="list" allowBlank="1" showInputMessage="1" showErrorMessage="1" xr:uid="{DE6D1B02-E770-43CD-99FF-8E873C7BE73E}">
          <x14:formula1>
            <xm:f>Dropdownlist!$F$2:$F$4</xm:f>
          </x14:formula1>
          <xm:sqref>E2:E1048576 AJ2:AK1048576 AB2:AB1048576 Q2:Q1048576 I2:L1048576</xm:sqref>
        </x14:dataValidation>
        <x14:dataValidation type="list" allowBlank="1" showInputMessage="1" showErrorMessage="1" xr:uid="{1ADFCF21-3A54-48D7-AB15-098DDE055F6E}">
          <x14:formula1>
            <xm:f>Dropdownlist!$D$2:$D$4</xm:f>
          </x14:formula1>
          <xm:sqref>X2:X1048576 N2:N1048576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67"/>
  <sheetViews>
    <sheetView windowProtection="1" tabSelected="1" zoomScaleNormal="100" workbookViewId="0">
      <pane xSplit="4" ySplit="1" topLeftCell="E2" activePane="bottomRight" state="frozen"/>
      <selection pane="topRight" activeCell="P1" sqref="P1"/>
      <selection pane="bottomLeft" activeCell="A2" sqref="A2"/>
      <selection pane="bottomRight" activeCell="D2" sqref="D2:D67"/>
    </sheetView>
  </sheetViews>
  <sheetFormatPr defaultRowHeight="21.75" customHeight="1"/>
  <cols>
    <col min="1" max="1" width="9.19921875" bestFit="1" customWidth="1"/>
    <col min="2" max="2" width="16.5" bestFit="1" customWidth="1"/>
    <col min="3" max="3" width="14.69921875" bestFit="1" customWidth="1"/>
    <col min="4" max="4" width="31.796875"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234</v>
      </c>
    </row>
    <row r="3" spans="1:53" ht="15.6">
      <c r="B3" s="46" t="s">
        <v>202</v>
      </c>
      <c r="D3" s="46" t="s">
        <v>231</v>
      </c>
      <c r="U3" t="s">
        <v>80</v>
      </c>
    </row>
    <row r="4" spans="1:53" ht="15.6">
      <c r="B4" s="46" t="s">
        <v>202</v>
      </c>
      <c r="D4" s="48" t="s">
        <v>280</v>
      </c>
      <c r="U4" t="s">
        <v>80</v>
      </c>
    </row>
    <row r="5" spans="1:53" ht="15.6">
      <c r="B5" s="46" t="s">
        <v>202</v>
      </c>
      <c r="D5" s="48" t="s">
        <v>318</v>
      </c>
    </row>
    <row r="6" spans="1:53" ht="15.6">
      <c r="B6" s="46" t="s">
        <v>202</v>
      </c>
      <c r="D6" s="46" t="s">
        <v>245</v>
      </c>
      <c r="U6" t="s">
        <v>80</v>
      </c>
      <c r="AX6" t="s">
        <v>80</v>
      </c>
    </row>
    <row r="7" spans="1:53" ht="15.6">
      <c r="B7" s="46" t="s">
        <v>202</v>
      </c>
      <c r="D7" s="46" t="s">
        <v>237</v>
      </c>
      <c r="U7" t="s">
        <v>80</v>
      </c>
      <c r="AC7" t="s">
        <v>227</v>
      </c>
      <c r="AY7" t="s">
        <v>227</v>
      </c>
    </row>
    <row r="8" spans="1:53" ht="15.6">
      <c r="B8" s="46" t="s">
        <v>202</v>
      </c>
      <c r="D8" s="46" t="s">
        <v>243</v>
      </c>
      <c r="L8">
        <v>1</v>
      </c>
      <c r="U8" t="s">
        <v>80</v>
      </c>
    </row>
    <row r="9" spans="1:53" ht="15.6">
      <c r="B9" s="46" t="s">
        <v>202</v>
      </c>
      <c r="D9" s="46" t="s">
        <v>247</v>
      </c>
      <c r="U9" t="s">
        <v>80</v>
      </c>
    </row>
    <row r="10" spans="1:53" ht="15.6">
      <c r="B10" s="46" t="s">
        <v>202</v>
      </c>
      <c r="D10" s="48" t="s">
        <v>325</v>
      </c>
      <c r="Q10">
        <v>2602</v>
      </c>
      <c r="U10" t="s">
        <v>80</v>
      </c>
    </row>
    <row r="11" spans="1:53" ht="15.6">
      <c r="B11" s="46" t="s">
        <v>202</v>
      </c>
      <c r="D11" s="48" t="s">
        <v>305</v>
      </c>
    </row>
    <row r="12" spans="1:53" ht="15.6">
      <c r="B12" s="46" t="s">
        <v>202</v>
      </c>
      <c r="D12" s="48" t="s">
        <v>264</v>
      </c>
    </row>
    <row r="13" spans="1:53" ht="15.6">
      <c r="B13" s="46" t="s">
        <v>204</v>
      </c>
      <c r="D13" s="46" t="s">
        <v>234</v>
      </c>
    </row>
    <row r="14" spans="1:53" ht="15.6">
      <c r="B14" s="46" t="s">
        <v>204</v>
      </c>
      <c r="D14" s="46" t="s">
        <v>231</v>
      </c>
      <c r="U14" t="s">
        <v>80</v>
      </c>
    </row>
    <row r="15" spans="1:53" ht="15.6">
      <c r="B15" s="46" t="s">
        <v>204</v>
      </c>
      <c r="D15" s="48" t="s">
        <v>280</v>
      </c>
      <c r="U15" t="s">
        <v>80</v>
      </c>
    </row>
    <row r="16" spans="1:53" ht="15.6">
      <c r="B16" s="46" t="s">
        <v>204</v>
      </c>
      <c r="D16" s="48" t="s">
        <v>318</v>
      </c>
    </row>
    <row r="17" spans="2:52" ht="15.6">
      <c r="B17" s="46" t="s">
        <v>204</v>
      </c>
      <c r="D17" s="46" t="s">
        <v>245</v>
      </c>
      <c r="U17" t="s">
        <v>80</v>
      </c>
      <c r="AX17" t="s">
        <v>80</v>
      </c>
    </row>
    <row r="18" spans="2:52" ht="15.6">
      <c r="B18" s="46" t="s">
        <v>204</v>
      </c>
      <c r="D18" s="46" t="s">
        <v>237</v>
      </c>
      <c r="U18" t="s">
        <v>80</v>
      </c>
      <c r="AC18" t="s">
        <v>227</v>
      </c>
      <c r="AY18" t="s">
        <v>227</v>
      </c>
    </row>
    <row r="19" spans="2:52" ht="15.6">
      <c r="B19" s="46" t="s">
        <v>204</v>
      </c>
      <c r="D19" s="46" t="s">
        <v>243</v>
      </c>
      <c r="L19">
        <v>1</v>
      </c>
      <c r="U19" t="s">
        <v>80</v>
      </c>
    </row>
    <row r="20" spans="2:52" ht="15.6">
      <c r="B20" s="46" t="s">
        <v>204</v>
      </c>
      <c r="D20" s="46" t="s">
        <v>247</v>
      </c>
      <c r="U20" t="s">
        <v>80</v>
      </c>
    </row>
    <row r="21" spans="2:52" ht="15.6">
      <c r="B21" s="46" t="s">
        <v>204</v>
      </c>
      <c r="D21" s="48" t="s">
        <v>325</v>
      </c>
      <c r="Q21">
        <v>2602</v>
      </c>
      <c r="U21" t="s">
        <v>80</v>
      </c>
    </row>
    <row r="22" spans="2:52" ht="15.6">
      <c r="B22" s="46" t="s">
        <v>204</v>
      </c>
      <c r="D22" s="48" t="s">
        <v>305</v>
      </c>
    </row>
    <row r="23" spans="2:52" ht="15.6">
      <c r="B23" s="46" t="s">
        <v>204</v>
      </c>
      <c r="D23" s="48" t="s">
        <v>264</v>
      </c>
    </row>
    <row r="24" spans="2:52" ht="15.6">
      <c r="B24" s="46" t="s">
        <v>206</v>
      </c>
      <c r="D24" s="46" t="s">
        <v>245</v>
      </c>
      <c r="U24" t="s">
        <v>80</v>
      </c>
      <c r="AC24" t="s">
        <v>227</v>
      </c>
      <c r="AX24" t="s">
        <v>80</v>
      </c>
      <c r="AY24" t="s">
        <v>227</v>
      </c>
    </row>
    <row r="25" spans="2:52" ht="15.6">
      <c r="B25" s="46" t="s">
        <v>206</v>
      </c>
      <c r="D25" s="46" t="s">
        <v>237</v>
      </c>
      <c r="U25" t="s">
        <v>80</v>
      </c>
      <c r="AC25" t="s">
        <v>227</v>
      </c>
      <c r="AY25" t="s">
        <v>227</v>
      </c>
      <c r="AZ25" t="s">
        <v>227</v>
      </c>
    </row>
    <row r="26" spans="2:52" ht="15.6">
      <c r="B26" s="46" t="s">
        <v>206</v>
      </c>
      <c r="D26" s="46" t="s">
        <v>243</v>
      </c>
      <c r="L26">
        <v>1</v>
      </c>
      <c r="U26" t="s">
        <v>80</v>
      </c>
    </row>
    <row r="27" spans="2:52" ht="15.6">
      <c r="B27" s="46" t="s">
        <v>206</v>
      </c>
      <c r="D27" s="46" t="s">
        <v>234</v>
      </c>
    </row>
    <row r="28" spans="2:52" ht="15.6">
      <c r="B28" s="46" t="s">
        <v>206</v>
      </c>
      <c r="D28" s="46" t="s">
        <v>231</v>
      </c>
      <c r="U28" t="s">
        <v>80</v>
      </c>
    </row>
    <row r="29" spans="2:52" ht="15.6">
      <c r="B29" s="46" t="s">
        <v>206</v>
      </c>
      <c r="D29" s="48" t="s">
        <v>280</v>
      </c>
      <c r="U29" t="s">
        <v>80</v>
      </c>
    </row>
    <row r="30" spans="2:52" ht="15.6">
      <c r="B30" s="46" t="s">
        <v>206</v>
      </c>
      <c r="D30" s="48" t="s">
        <v>318</v>
      </c>
    </row>
    <row r="31" spans="2:52" ht="15.6">
      <c r="B31" s="46" t="s">
        <v>206</v>
      </c>
      <c r="D31" s="46" t="s">
        <v>247</v>
      </c>
      <c r="U31" t="s">
        <v>80</v>
      </c>
    </row>
    <row r="32" spans="2:52" ht="15.6">
      <c r="B32" s="46" t="s">
        <v>206</v>
      </c>
      <c r="D32" s="48" t="s">
        <v>325</v>
      </c>
      <c r="U32" t="s">
        <v>80</v>
      </c>
    </row>
    <row r="33" spans="2:52" ht="15.6">
      <c r="B33" s="46" t="s">
        <v>206</v>
      </c>
      <c r="D33" s="48" t="s">
        <v>305</v>
      </c>
    </row>
    <row r="34" spans="2:52" ht="15.6">
      <c r="B34" s="46" t="s">
        <v>206</v>
      </c>
      <c r="D34" s="48" t="s">
        <v>264</v>
      </c>
    </row>
    <row r="35" spans="2:52" ht="15.6">
      <c r="B35" s="46" t="s">
        <v>209</v>
      </c>
      <c r="D35" s="46" t="s">
        <v>234</v>
      </c>
    </row>
    <row r="36" spans="2:52" ht="15.6">
      <c r="B36" s="46" t="s">
        <v>209</v>
      </c>
      <c r="D36" s="46" t="s">
        <v>231</v>
      </c>
      <c r="U36" t="s">
        <v>80</v>
      </c>
    </row>
    <row r="37" spans="2:52" ht="15.6">
      <c r="B37" s="46" t="s">
        <v>209</v>
      </c>
      <c r="D37" s="48" t="s">
        <v>280</v>
      </c>
      <c r="U37" t="s">
        <v>80</v>
      </c>
    </row>
    <row r="38" spans="2:52" ht="15.6">
      <c r="B38" s="46" t="s">
        <v>209</v>
      </c>
      <c r="D38" s="48" t="s">
        <v>318</v>
      </c>
    </row>
    <row r="39" spans="2:52" ht="15.6">
      <c r="B39" s="46" t="s">
        <v>209</v>
      </c>
      <c r="D39" s="46" t="s">
        <v>245</v>
      </c>
      <c r="U39" t="s">
        <v>80</v>
      </c>
      <c r="AC39" t="s">
        <v>227</v>
      </c>
      <c r="AY39" t="s">
        <v>227</v>
      </c>
    </row>
    <row r="40" spans="2:52" ht="15.6">
      <c r="B40" s="46" t="s">
        <v>209</v>
      </c>
      <c r="D40" s="46" t="s">
        <v>237</v>
      </c>
      <c r="U40" t="s">
        <v>80</v>
      </c>
      <c r="AZ40" t="s">
        <v>227</v>
      </c>
    </row>
    <row r="41" spans="2:52" ht="15.6">
      <c r="B41" s="46" t="s">
        <v>209</v>
      </c>
      <c r="D41" s="46" t="s">
        <v>243</v>
      </c>
      <c r="L41">
        <v>1</v>
      </c>
      <c r="U41" t="s">
        <v>80</v>
      </c>
    </row>
    <row r="42" spans="2:52" ht="15.6">
      <c r="B42" s="46" t="s">
        <v>209</v>
      </c>
      <c r="D42" s="46" t="s">
        <v>247</v>
      </c>
      <c r="U42" t="s">
        <v>80</v>
      </c>
    </row>
    <row r="43" spans="2:52" ht="15.6">
      <c r="B43" s="46" t="s">
        <v>209</v>
      </c>
      <c r="D43" s="48" t="s">
        <v>325</v>
      </c>
      <c r="U43" t="s">
        <v>80</v>
      </c>
    </row>
    <row r="44" spans="2:52" ht="15.6">
      <c r="B44" s="46" t="s">
        <v>209</v>
      </c>
      <c r="D44" s="48" t="s">
        <v>305</v>
      </c>
    </row>
    <row r="45" spans="2:52" ht="15.6">
      <c r="B45" s="46" t="s">
        <v>209</v>
      </c>
      <c r="D45" s="48" t="s">
        <v>264</v>
      </c>
    </row>
    <row r="46" spans="2:52" ht="15.6">
      <c r="B46" s="46" t="s">
        <v>211</v>
      </c>
      <c r="D46" s="46" t="s">
        <v>234</v>
      </c>
    </row>
    <row r="47" spans="2:52" ht="15.6">
      <c r="B47" s="46" t="s">
        <v>211</v>
      </c>
      <c r="D47" s="46" t="s">
        <v>231</v>
      </c>
      <c r="U47" t="s">
        <v>80</v>
      </c>
    </row>
    <row r="48" spans="2:52" ht="15.6">
      <c r="B48" s="46" t="s">
        <v>211</v>
      </c>
      <c r="D48" s="48" t="s">
        <v>280</v>
      </c>
      <c r="U48" t="s">
        <v>80</v>
      </c>
    </row>
    <row r="49" spans="2:51" ht="15.6">
      <c r="B49" s="46" t="s">
        <v>211</v>
      </c>
      <c r="D49" s="48" t="s">
        <v>318</v>
      </c>
    </row>
    <row r="50" spans="2:51" ht="15.6">
      <c r="B50" s="46" t="s">
        <v>211</v>
      </c>
      <c r="D50" s="46" t="s">
        <v>245</v>
      </c>
      <c r="U50" t="s">
        <v>80</v>
      </c>
      <c r="AX50" t="s">
        <v>80</v>
      </c>
    </row>
    <row r="51" spans="2:51" ht="15.6">
      <c r="B51" s="46" t="s">
        <v>211</v>
      </c>
      <c r="D51" s="46" t="s">
        <v>237</v>
      </c>
      <c r="U51" t="s">
        <v>80</v>
      </c>
      <c r="AC51" t="s">
        <v>227</v>
      </c>
      <c r="AY51" t="s">
        <v>227</v>
      </c>
    </row>
    <row r="52" spans="2:51" ht="15.6">
      <c r="B52" s="46" t="s">
        <v>211</v>
      </c>
      <c r="D52" s="46" t="s">
        <v>243</v>
      </c>
      <c r="L52">
        <v>1</v>
      </c>
      <c r="U52" t="s">
        <v>80</v>
      </c>
    </row>
    <row r="53" spans="2:51" ht="15.6">
      <c r="B53" s="46" t="s">
        <v>211</v>
      </c>
      <c r="D53" s="46" t="s">
        <v>247</v>
      </c>
      <c r="U53" t="s">
        <v>80</v>
      </c>
    </row>
    <row r="54" spans="2:51" ht="15.6">
      <c r="B54" s="46" t="s">
        <v>211</v>
      </c>
      <c r="D54" s="48" t="s">
        <v>325</v>
      </c>
      <c r="U54" t="s">
        <v>80</v>
      </c>
    </row>
    <row r="55" spans="2:51" ht="15.6">
      <c r="B55" s="46" t="s">
        <v>211</v>
      </c>
      <c r="D55" s="48" t="s">
        <v>305</v>
      </c>
    </row>
    <row r="56" spans="2:51" ht="15.6">
      <c r="B56" s="46" t="s">
        <v>211</v>
      </c>
      <c r="D56" s="48" t="s">
        <v>264</v>
      </c>
    </row>
    <row r="57" spans="2:51" ht="15.6">
      <c r="B57" s="46" t="s">
        <v>213</v>
      </c>
      <c r="D57" s="46" t="s">
        <v>234</v>
      </c>
    </row>
    <row r="58" spans="2:51" ht="15.6">
      <c r="B58" s="46" t="s">
        <v>213</v>
      </c>
      <c r="D58" s="46" t="s">
        <v>231</v>
      </c>
      <c r="U58" t="s">
        <v>80</v>
      </c>
    </row>
    <row r="59" spans="2:51" ht="15.6">
      <c r="B59" s="46" t="s">
        <v>213</v>
      </c>
      <c r="D59" s="48" t="s">
        <v>280</v>
      </c>
      <c r="U59" t="s">
        <v>80</v>
      </c>
    </row>
    <row r="60" spans="2:51" ht="15.6">
      <c r="B60" s="46" t="s">
        <v>213</v>
      </c>
      <c r="D60" s="48" t="s">
        <v>318</v>
      </c>
    </row>
    <row r="61" spans="2:51" ht="15.6">
      <c r="B61" s="46" t="s">
        <v>213</v>
      </c>
      <c r="D61" s="46" t="s">
        <v>245</v>
      </c>
      <c r="U61" t="s">
        <v>80</v>
      </c>
      <c r="AX61" t="s">
        <v>80</v>
      </c>
    </row>
    <row r="62" spans="2:51" ht="15.6">
      <c r="B62" s="46" t="s">
        <v>213</v>
      </c>
      <c r="D62" s="46" t="s">
        <v>237</v>
      </c>
      <c r="U62" t="s">
        <v>80</v>
      </c>
      <c r="AC62" t="s">
        <v>227</v>
      </c>
      <c r="AY62" t="s">
        <v>227</v>
      </c>
    </row>
    <row r="63" spans="2:51" ht="15.6">
      <c r="B63" s="46" t="s">
        <v>213</v>
      </c>
      <c r="D63" s="46" t="s">
        <v>243</v>
      </c>
      <c r="L63">
        <v>1</v>
      </c>
      <c r="U63" t="s">
        <v>80</v>
      </c>
    </row>
    <row r="64" spans="2:51" ht="15.6">
      <c r="B64" s="46" t="s">
        <v>213</v>
      </c>
      <c r="D64" s="46" t="s">
        <v>247</v>
      </c>
      <c r="U64" t="s">
        <v>80</v>
      </c>
    </row>
    <row r="65" spans="2:21" ht="15.6">
      <c r="B65" s="46" t="s">
        <v>213</v>
      </c>
      <c r="D65" s="48" t="s">
        <v>325</v>
      </c>
      <c r="Q65">
        <v>2602</v>
      </c>
      <c r="U65" t="s">
        <v>80</v>
      </c>
    </row>
    <row r="66" spans="2:21" ht="15.6">
      <c r="B66" s="46" t="s">
        <v>213</v>
      </c>
      <c r="D66" s="48" t="s">
        <v>305</v>
      </c>
    </row>
    <row r="67" spans="2:21" ht="15.6">
      <c r="B67" s="46" t="s">
        <v>213</v>
      </c>
      <c r="D67" s="48" t="s">
        <v>264</v>
      </c>
    </row>
  </sheetData>
  <autoFilter ref="A1:AX67"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C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2025-01-21T14:46:00Z</dcterms:modified>
  <dc:language>en-IN</dc:language>
</cp:coreProperties>
</file>