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Prod\"/>
    </mc:Choice>
  </mc:AlternateContent>
  <xr:revisionPtr revIDLastSave="0" documentId="13_ncr:1_{37D8B732-F43C-486A-93AA-E788EDCBD01A}" xr6:coauthVersionLast="47" xr6:coauthVersionMax="47" xr10:uidLastSave="{00000000-0000-0000-0000-000000000000}"/>
  <bookViews>
    <workbookView xWindow="-110" yWindow="-110" windowWidth="19420" windowHeight="10300" tabRatio="921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CONDITIONS'!$A$1:$P$19</definedName>
    <definedName name="_xlnm._FilterDatabase" localSheetId="3" hidden="1">'BUSINESS RULES'!$A$1:$N$30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CONTEXTS!$A$1:$J$67</definedName>
    <definedName name="_xlnm._FilterDatabase" localSheetId="5" hidden="1">'GOVERNANCE MAPPING'!$A$1:$L$126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CONDITIONS'!$A$1:$AI$163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CONDITIONS'!$A$1:$AI$163</definedName>
    <definedName name="Z_F59B42B5_12A6_408C_8984_297F5E3274B0_.wvu.FilterData" localSheetId="3">'BUSINESS RULES'!$A$1:$L$1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<sst xmlns="http://schemas.openxmlformats.org/spreadsheetml/2006/main" count="1851" uniqueCount="354">
  <si>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</si>
  <si>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</si>
  <si>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</si>
  <si>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</si>
  <si>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</si>
  <si>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</si>
  <si>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</si>
  <si>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</si>
  <si>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</si>
  <si>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</si>
  <si>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</si>
  <si>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</si>
  <si>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</si>
  <si>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</si>
  <si>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</si>
  <si>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</si>
  <si>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</si>
  <si>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</si>
  <si>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</si>
  <si>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</si>
  <si>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</si>
  <si>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</si>
  <si>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</si>
  <si>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</si>
  <si>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</si>
  <si>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</si>
  <si>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</si>
  <si>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</si>
  <si>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</si>
  <si>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</si>
  <si>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</si>
  <si>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</si>
  <si>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</si>
  <si>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</si>
  <si>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</si>
  <si>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</si>
  <si>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</si>
  <si>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</si>
  <si>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</si>
  <si>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</si>
  <si>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</si>
  <si>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</si>
  <si>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</si>
  <si>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</si>
  <si>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</si>
  <si>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</si>
  <si>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</si>
  <si>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</si>
  <si>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</si>
  <si>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</si>
  <si>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</si>
  <si>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</si>
  <si>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</si>
  <si>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</si>
  <si>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</si>
  <si>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</si>
  <si>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</si>
  <si>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</si>
  <si>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</si>
  <si>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</si>
  <si>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</si>
  <si>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</si>
  <si>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</si>
  <si>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</si>
  <si>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</si>
  <si>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</si>
  <si>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</si>
  <si>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</si>
  <si>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</si>
  <si>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</si>
  <si>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</si>
  <si>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</si>
  <si>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</si>
  <si>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</si>
  <si>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</si>
  <si>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</si>
  <si>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</si>
  <si>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</si>
  <si>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</si>
  <si>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</si>
  <si>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</si>
  <si>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</si>
  <si>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</si>
  <si>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</si>
  <si>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</si>
  <si>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</si>
  <si>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</si>
  <si>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</si>
  <si>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</si>
  <si>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</si>
  <si>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</si>
  <si>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</si>
  <si>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</si>
  <si>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</si>
  <si>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</si>
  <si>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</si>
  <si>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</si>
  <si>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</si>
  <si>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</si>
  <si>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</si>
  <si>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addcasesinpackaginginfo</t>
  </si>
  <si>
    <t>varcancontinue:="false";vareachgtin:="";varcasefactor:="";varcasegtin:="";varxudiflagval:=GetAttributeValue["_DEFAULT","_DEFAULT","xudiflg"];varCaseids:=GetRelatedEntityIds["rcaseofsku","case"];varpackids:=GetRelatedEntityId["rpackofsku","pack"];varEachid:=GetRelatedEntityId["reachofsku","each"];info := GetNestedAttributeRows["_DEFAULT","_DEFAULT","self:self","packaginginfo","pktyp:CA||PK||CX||BX","OR"];varcase:= "";vargtin:="";vargtinflag:=GetEntityAttributeValueById["_DEFAULT","_DEFAULT",varCaseids,"case","generategtin"];IIF[IsNullOrEmpty[varpackids]=false, SetVariable["vargtin",GetEntityAttributeValueById["_DEFAULT","_DEFAULT",varpackids,"pack","pkggtin"]],false] AND IIF[IsNullOrEmpty[vargtin] = true  AND  IsNullOrEmpty[varEachid] = false , SetVariable["vargtin", GetEntityAttributeValueById["_DEFAULT","_DEFAULT",varEachid,"each","pkggtin"] ] , false] AND   IIF[ HaveAnyAttributesChanged["_DEFAULT","_DEFAULT","dummyattrtoaddpackudipackaginginfonestedrow" , "dummyattrtoaddcaseudipackaginginfonestedrow" , "dummyeachgtin1"] AND  IsNullOrEmpty[info] = false, DeleteAttribute["_DEFAULT","_DEFAULT","packaginginfo"] AND  SetAttributeValue["_DEFAULT","_DEFAULT","nowaddpack",Now[]] ,false] AND  IIF[ HaveAnyAttributesChanged["_DEFAULT","_DEFAULT","dummyattrtoaddpackudipackaginginfonestedrow" , "dummyattrtoaddcaseudipackaginginfonestedrow" , "dummyeachgtin1"] AND  IsNullOrEmpty[info] , SetAttributeValue["_DEFAULT","_DEFAULT","nowaddpack",Now[]] ,false] AND  IIF[(AreRelationshipsDeleted["rpackofsku","pack"] OR  HaveRelationshipsChanged[] OR  HaveAnyAttributesChanged["_DEFAULT","_DEFAULT","nowaddpack","xudiflg","dummyeachgtin1","natdrugcd"]) AND  varxudiflagval=3  AND  vargtinflag = true ,SetVariable["varcancontinue","true"],false] AND  IIF[IsNullOrEmpty[varCaseids]=false AND    varcancontinue="true", Iterate[varCaseids,'(SetVariable["varcasefactor",GetEntityAttributeValueById["_DEFAULT","_DEFAULT",ITERATIONITEM,"case","pakfactor"]] AND  SetVariable["vareachgtin",GetEntityAttributeValueById["_DEFAULT","_DEFAULT",varEachid,"each","pkggtin"]] AND  SetVariable["varcasegtin",GetEntityAttributeValueById["_DEFAULT","_DEFAULT",ITERATIONITEM,"case","pkggtin"]]  AND  SetAttributeValue["_DEFAULT","_DEFAULT","varet",GetEntityAttributeValueById["_DEFAULT","_DEFAULT",ITERATIONITEM,"case","dummy"]] AND  IIF[IsNullOrEmpty[varpackids]=false AND  IsNullOrEmpty[varcasegtin]=false AND  IsNullOrEmpty[varcasefactor]=false AND  Len[varet]&lt;&gt;10,AddNestedAttributeRow["_DEFAULT","_DEFAULT","packageinfo",CONCAT["pkdinr:",varcasegtin],CONCAT["qtypk:",varcasefactor],CONCAT["pktyp:","CA"],CONCAT["contdipk:",vargtin],CONCAT["packageinfoseq:","1"]],false] AND  IIF[IsNullOrEmpty[varpackids]=false AND  IsNullOrEmpty[varcasegtin] AND  IsNullOrEmpty[varcasefactor]=false AND  Len[GetAttributeValue["_DEFAULT","_DEFAULT","varet"]]&lt;&gt;10,AddNestedAttributeRow["_DEFAULT","_DEFAULT","packageinfo",CONCAT["qtypk:",varcasefactor],CONCAT["pktyp:","CA"],CONCAT["contdipk:",vargtin],CONCAT["packageinfoseq:","1"]],false] AND  IIF[IsNullOrEmpty[varpackids]=false AND  IsNullOrEmpty[varcasegtin]=false AND  IsNullOrEmpty[varcasefactor] AND  Len[GetAttributeValue["_DEFAULT","_DEFAULT","varet"]]&lt;&gt;10,AddNestedAttributeRow["_DEFAULT","_DEFAULT","packageinfo",CONCAT["pkdinr:",varcasegtin],CONCAT["pktyp:","CA"],CONCAT["contdipk:",vargtin],CONCAT["packageinfoseq:","1"]],false] AND  IIF[IsNullOrEmpty[varpackids]=false AND  IsNullOrEmpty[varcasegtin] AND  IsNullOrEmpty[varcasefactor] AND  Len[GetAttributeValue["_DEFAULT","_DEFAULT","varet"]]&lt;&gt;10,AddNestedAttributeRow["_DEFAULT","_DEFAULT","packageinfo",CONCAT["pktyp:","CA"],CONCAT["contdipk:",vargtin],CONCAT["packageinfoseq:","1"]],false] AND  IIF[IsNullOrEmpty[varpackids] AND  IsNullOrEmpty[varcasegtin]=false AND  IsNullOrEmpty[varcasefactor]=false AND  Len[GetAttributeValue["_DEFAULT","_DEFAULT","varet"]]&lt;&gt;10,AddNestedAttributeRow["_DEFAULT","_DEFAULT","packageinfo",CONCAT["pkdinr:",varcasegtin],CONCAT["qtypk:",varcasefactor],CONCAT["pktyp:","CA"],CONCAT["contdipk:",vargtin],CONCAT["packageinfoseq:","1"]],false] AND  IIF[IsNullOrEmpty[varpackids] AND  IsNullOrEmpty[varcasegtin] AND  IsNullOrEmpty[varcasefactor]=false AND  Len[GetAttributeValue["_DEFAULT","_DEFAULT","varet"]]&lt;&gt;10,AddNestedAttributeRow["_DEFAULT","_DEFAULT","packageinfo",CONCAT["qtypk:",varcasefactor],CONCAT["pktyp:","CA"],CONCAT["contdipk:",vargtin],CONCAT["packageinfoseq:","1"]],false] AND  IIF[IsNullOrEmpty[varpackids] AND  IsNullOrEmpty[varcasegtin]=false AND  IsNullOrEmpty[varcasefactor] AND  Len[GetAttributeValue["_DEFAULT","_DEFAULT","varet"]]&lt;&gt;10,AddNestedAttributeRow["_DEFAULT","_DEFAULT","packageinfo",CONCAT["pkdinr:",varcasegtin],CONCAT["pktyp:","CA"],CONCAT["contdipk:",vargtin],CONCAT["packageinfoseq:","1"]],false] AND  IIF[IsNullOrEmpty[varpackids] AND  IsNullOrEmpty[varcasegtin] AND  IsNullOrEmpty[varcasefactor] AND  Len[GetAttributeValue["_DEFAULT","_DEFAULT","varet"]]&lt;&gt;10,AddNestedAttributeRow["_DEFAULT","_DEFAULT","packageinfo",CONCAT["pktyp:","CA"],CONCAT["contdipk:",vargtin],CONCAT["packageinfoseq:","1"]],false] AND  IIF[IsNullOrEmpty[varpackids] AND  IsNullOrEmpty[varcasegtin] AND  IsNullOrEmpty[varcasefactor] AND  Len[GetAttributeValue["_DEFAULT","_DEFAULT","varet"]]=10,AddNestedAttributeRow["_DEFAULT","_DEFAULT","packageinfo",CONCAT["pktyp:","CA"],CONCAT["contdipk:",vargtin],CONCAT["packageinfoseq:","1"],CONCAT["pkdiscdat:",GetAttributeValue["_DEFAULT","_DEFAULT","varet"]]],false] AND  IIF[IsNullOrEmpty[varpackids]=false AND  IsNullOrEmpty[varcasegtin]=false AND  IsNullOrEmpty[varcasefactor]=false  AND  Len[GetAttributeValue["_DEFAULT","_DEFAULT","varet"]]=10,AddNestedAttributeRow["_DEFAULT","_DEFAULT","packageinfo",CONCAT["pkdinr:",varcasegtin],CONCAT["qtypk:",varcasefactor],CONCAT["pktyp:","CA"],CONCAT["contdipk:",vargtin],CONCAT["packageinfoseq:","1"],CONCAT["pkdiscdat:",GetAttributeValue["_DEFAULT","_DEFAULT","varet"]]],false] AND  IIF[IsNullOrEmpty[varpackids]=false AND  IsNullOrEmpty[varcasegtin] AND  IsNullOrEmpty[varcasefactor]=false AND  Len[GetAttributeValue["_DEFAULT","_DEFAULT","varet"]]=10,AddNestedAttributeRow["_DEFAULT","_DEFAULT","packageinfo",CONCAT["qtypk:",varcasefactor],CONCAT["pktyp:","CA"],CONCAT["contdipk:",vargtin],CONCAT["packageinfoseq:","1"],CONCAT["pkdiscdat:",GetAttributeValue["_DEFAULT","_DEFAULT","varet"]]],false] AND  IIF[IsNullOrEmpty[varpackids]=false AND  IsNullOrEmpty[varcasegtin]=false AND  IsNullOrEmpty[varcasefactor] AND  Len[GetAttributeValue["_DEFAULT","_DEFAULT","varet"]]=10,AddNestedAttributeRow["_DEFAULT","_DEFAULT","packageinfo",CONCAT["pkdinr:",varcasegtin],CONCAT["pktyp:","CA"],CONCAT["contdipk:",vargtin],CONCAT["packageinfoseq:","1"],CONCAT["pkdiscdat:",GetAttributeValue["_DEFAULT","_DEFAULT","varet"]]],false] AND  IIF[IsNullOrEmpty[varpackids]=false AND  IsNullOrEmpty[varcasegtin] AND  IsNullOrEmpty[varcasefactor] AND  Len[GetAttributeValue["_DEFAULT","_DEFAULT","varet"]]=10,AddNestedAttributeRow["_DEFAULT","_DEFAULT","packageinfo",CONCAT["pktyp:","CA"],CONCAT["contdipk:",vargtin],CONCAT["packageinfoseq:","1"],CONCAT["pkdiscdat:",GetAttributeValue["_DEFAULT","_DEFAULT","varet"]]],false] AND  IIF[IsNullOrEmpty[varpackids] AND  IsNullOrEmpty[varcasegtin]=false AND  IsNullOrEmpty[varcasefactor]=false  AND  Len[GetAttributeValue["_DEFAULT","_DEFAULT","varet"]]=10,AddNestedAttributeRow["_DEFAULT","_DEFAULT","packageinfo",CONCAT["pkdinr:",varcasegtin],CONCAT["qtypk:",varcasefactor],CONCAT["pktyp:","CA"],CONCAT["contdipk:",vargtin],CONCAT["packageinfoseq:","1"],CONCAT["pkdiscdat:",GetAttributeValue["_DEFAULT","_DEFAULT","varet"]]],false] AND  IIF[IsNullOrEmpty[varpackids] AND  IsNullOrEmpty[varcasegtin] AND  IsNullOrEmpty[varcasefactor]=false  AND  Len[GetAttributeValue["_DEFAULT","_DEFAULT","varet"]]=10,AddNestedAttributeRow["_DEFAULT","_DEFAULT","packageinfo",CONCAT["qtypk:",varcasefactor],CONCAT["pktyp:","CA"],CONCAT["contdipk:",vargtin],CONCAT["packageinfoseq:","1"],CONCAT["pkdiscdat:",GetAttributeValue["_DEFAULT","_DEFAULT","varet"]]],false] AND  IIF[IsNullOrEmpty[varpackids] AND  IsNullOrEmpty[varcasegtin]=false AND  IsNullOrEmpty[varcasefactor] AND  Len[GetAttributeValue["_DEFAULT","_DEFAULT","varet"]]=10,AddNestedAttributeRow["_DEFAULT","_DEFAULT","packageinfo",CONCAT["pkdinr:",varcasegtin],CONCAT["pktyp:","CA"],CONCAT["contdipk:",vargtin],CONCAT["packageinfoseq:","1"],CONCAT["pkdiscdat:",GetAttributeValue["_DEFAULT","_DEFAULT","varet"]]],false] AND  SetAttributeValue["_DEFAULT","_DEFAULT","varet",""])'],false]</t>
  </si>
  <si>
    <t>BR80: Add case in packaging info</t>
  </si>
  <si>
    <t>BR80: Add packs in packaging info</t>
  </si>
  <si>
    <t>validaterelatedcaseattributtesfromsku</t>
  </si>
  <si>
    <t>varid:=GetRelatedEntityId["rcaseofsku","case"];vargtinvalue:= GetEntityAttributeValueById["_DEFAULT","_DEFAULT",varid,"case","generategtin"];vargtinno := GetEntityAttributeValueById["_DEFAULT","_DEFAULT",varid,"case","pkggtin"];IIF[vargtinvalue=true AND HaveRelationships["rcaseofsku"] AND vargtinno="",AddAttributeError["_DEFAULT","_DEFAULT","Req001","","skucase"],false] AND IIF[vargtinvalue = true AND HaveRelationships["rcaseofsku"] AND vargtinno&lt;&gt;"" ,AddAttributeInformation["_DEFAULT","_DEFAULT","Gen001","","skucase"],false] AND IIF[vargtinvalue=false AND HaveRelationships["rcaseofsku"] AND vargtinno&lt;&gt;"",AddAttributeError["_DEFAULT","_DEFAULT","Req001","","skucase"],false] AND IIF[vargtinvalue = false AND HaveRelationships["rcaseofsku"] AND vargtinno="" ,AddAttributeInformation["_DEFAULT","_DEFAULT","Gen001","","skucase"],false] AND IIF[HaveRelationships["rcaseofsku"] AND ValidateEmptyAttributesForRelatedEntities["_DEFAULT","_DEFAULT","rcaseofsku","pakfactor"] ,AddAttributeError["_DEFAULT","_DEFAULT","Req001","","pakfactorsku"] , AddAttributeInformation["_DEFAULT","_DEFAULT","Gen001","","pakfactorsku"] ]</t>
  </si>
  <si>
    <t>Check Manditory Attributes for CASE Packaging entities are filled SKU</t>
  </si>
  <si>
    <t>generategtinflagpackagingentities</t>
  </si>
  <si>
    <t>varid:="";_x000D_vargtifive:=GetAttributeValue["_DEFAULT","_DEFAULT","gtinhelper1"];_x000D_varindicator:=GetAttributeValue["_DEFAULT","_DEFAULT","indicator"];_x000D_vargenerategtin:=GetAttributeValue["_DEFAULT","_DEFAULT","generategtin"];_x000D__x000D_varskupack:=GetWhereUsedEntityIds["self:self","rpackofsku","sku"];_x000D_varskucase:=GetWhereUsedEntityIds["self:self","rcaseofsku","sku"];_x000D_varskueach:=GetWhereUsedEntityIds["self:self","reachofsku","sku"];_x000D_varskutppack:=GetWhereUsedEntityIds["self:self","rpackofsku","skutp"];_x000D_varskutpcase:=GetWhereUsedEntityIds["self:self","rcaseofsku","skutp"];_x000D_varskutpeach:=GetWhereUsedEntityIds["self:self","reachofsku","skutp"];_x000D_varcomcase:=GetWhereUsedEntityIds["self:self","rcaseofcompoundingcode","compoundingcode"];_x000D_varcompack:=GetWhereUsedEntityIds["self:self","rpackofcompoundingcode","compoundingcode"];_x000D_varcomeach:=GetWhereUsedEntityIds["self:self","reachofcompoundingcode","compoundingcode"];_x000D_varrawcase:=GetWhereUsedEntityIds["self:self","rcaseofrawmaterial","rawmaterial"];_x000D_varrawpack:=GetWhereUsedEntityIds["self:self","rpackofrawmaterial","rawmaterial"];_x000D_varraweach:=GetWhereUsedEntityIds["self:self","reachofrawmaterial","rawmaterial"];_x000D_varsparcase:=GetWhereUsedEntityIds["self:self","rcaseofsparepart","sparepart"];_x000D_varsparpack:=GetWhereUsedEntityIds["self:self","rpackofsparepart","sparepart"];_x000D_varspareach:=GetWhereUsedEntityIds["self:self","reachofsparepart","sparepart"];_x000D__x000D_vardrug10:=GetAttributeValue["_DEFAULT","_DEFAULT","natdrugcd10"];_x000D_varconcat:=IIF[IsNullOrEmpty[vardrug10]=false,CONCAT[03,vardrug10],false];_x000D__x000D_varrelatedEntityTypesku:=IIF[IsNullOrEmpty[varskupack]=false or IsNullOrEmpty[varskucase]=false or IsNullOrEmpty[varskueach]=false,"sku",false];_x000D_varrelatedEntityTypeskutp:=IIF[IsNullOrEmpty[varskutppack]=false or IsNullOrEmpty[varskutpcase]=false or IsNullOrEmpty[varskutpeach] = false,"skutp",false];_x000D_varrelatedEntityTypecom :=IIF[IsNullOrEmpty[varcompack]=false or IsNullOrEmpty[varcomcase]=false or IsNullOrEmpty[varcomeach] = false,"compoundingcode",false];_x000D_varrelatedEntityTyperaw :=IIF[IsNullOrEmpty[varrawcase]=false or IsNullOrEmpty[varrawpack]=false or IsNullOrEmpty[varraweach] = false,"rawmaterial",false];_x000D_varrelatedEntityTypespar :=IIF[IsNullOrEmpty[varsparcase]=false or IsNullOrEmpty[varsparpack]=false or IsNullOrEmpty[varspareach] = false,"sparepart",false];_x000D_varcancontinue:="";_x000D_vargtin:="";_x000D_varisku:="";_x000D_variskutp:="";_x000D_varrelatedentityType:="";_x000D_varupcnr:="";_x000D_variscom:="";_x000D_varisraw :="";_x000D_varisspar:="";_x000D_~To get related entity id_x000D_SetEntityAttributeValue["_DEFAULT","_DEFAULT",GetEntityId[],GetEntityType[],"dummysku4",varrelatedEntityTypesku] AND_x000D_SetEntityAttributeValue["_DEFAULT","_DEFAULT",GetEntityId[],GetEntityType[],"dummyskutp4",varrelatedEntityTypeskutp] AND_x000D_SetEntityAttributeValue["_DEFAULT","_DEFAULT",GetEntityId[],GetEntityType[],"dummycom",varrelatedEntityTypecom] AND_x000D_SetEntityAttributeValue["_DEFAULT","_DEFAULT",GetEntityId[],GetEntityType[],"dummyrwe",varrelatedEntityTyperaw] AND_x000D_SetEntityAttributeValue["_DEFAULT","_DEFAULT",GetEntityId[],GetEntityType[],"dummyspar",varrelatedEntityTypespar] AND~_x000D__x000D_SetEntityAttributeValue["_DEFAULT","_DEFAULT",GetEntityId[],GetEntityType[],"dummygenerateGTINChanged",true] AND_x000D_SetEntityAttributeValue["_DEFAULT","_DEFAULT",GetEntityId[],GetEntityType[],"dummyindicator",varindicator] AND_x000D_SetEntityAttributeValue["_DEFAULT","_DEFAULT",GetEntityId[],GetEntityType[],"dummyconcat",varconcat] AND_x000D_IIF[IsNullOrEmpty[varrelatedEntityTypesku]=false AND varrelatedEntityTypesku="sku",SetVariable["varisku",true] AND SetVariable["varrelatedentityType","sku"],false] AND_x000D_IIF[IsNullOrEmpty[varrelatedEntityTypeskutp]=false AND varrelatedEntityTypeskutp="skutp",SetVariable["variskutp",true] AND SetVariable["varrelatedentityType","skutp"],false] AND_x000D_IIF[IsNullOrEmpty[varrelatedEntityTypecom]=false AND varrelatedEntityTypecom="compoundingcode",SetVariable["variscom",true] AND SetVariable["varrelatedentityType","compoundingcode"],false] _x000D_AND_x000D_IIF[IsNullOrEmpty[varrelatedEntityTyperaw]=false AND varrelatedEntityTyperaw="rawmaterial",SetVariable["varisraw",true] AND SetVariable["varrelatedentityType","rawmaterial"],false] _x000D_AND_x000D_IIF[IsNullOrEmpty[varrelatedEntityTypespar]=false AND varrelatedEntityTypespar="sparepart",SetVariable["varisspar",true] AND SetVariable["varrelatedentityType","sparepart"],false] _x000D_AND_x000D__x000D__x000D__x000D_SetEntityAttributeValue["_DEFAULT","_DEFAULT",GetEntityId[],GetEntityType[],"varisku4",Concat[varisspar,varrelatedentityType]] AND_x000D__x000D_IIF[(varrelatedentityType="sku" or varrelatedentityType="skutp") AND GetEntityType[] = "case",_x000D_SetVariable["varid",_x000D_GetWhereUsedEntityIds["self:self","rcaseofsku",varrelatedentityType]],false] AND_x000D__x000D_IIF[(varrelatedentityType="sku" or varrelatedentityType="skutp") AND GetEntityType[] = "each",_x000D_SetVariable["varid",_x000D_GetWhereUsedEntityIds["self:self","reachofsku",varrelatedentityType]],false] AND_x000D__x000D__x000D_IIF[(varrelatedentityType="sku" or varrelatedentityType="skutp") AND GetEntityType[] = "pack",_x000D_SetVariable["varid",_x000D_GetWhereUsedEntityIds["self:self","rpackofsku",varrelatedentityType]]_x000D_,false] AND_x000D_IIF[varrelatedentityType="compoundingcode" AND GetEntityType[] = "case",_x000D_SetVariable["varid",_x000D_GetWhereUsedEntityIds["self:self","rcaseofcompoundingcode",varrelatedentityType]],false] AND_x000D__x000D_IIF[varrelatedentityType="compoundingcode" AND GetEntityType[] = "each",_x000D_SetVariable["varid",_x000D_GetWhereUsedEntityIds["self:self","reachofcompoundingcode",varrelatedentityType]],false] AND_x000D__x000D__x000D_IIF[varrelatedentityType="compoundingcode" AND GetEntityType[] = "pack",_x000D_SetVariable["varid",_x000D_GetWhereUsedEntityIds["self:self","rpackofcompoundingcode",varrelatedentityType]]_x000D_,false] AND _x000D_IIF[varrelatedentityType="rawmaterial" AND GetEntityType[] = "case",_x000D_SetVariable["varid",_x000D_GetWhereUsedEntityIds["self:self","rcaseofrawmaterial",varrelatedentityType]],false] AND_x000D__x000D_IIF[varrelatedentityType="rawmaterial" AND GetEntityType[] = "each",_x000D_SetVariable["varid",_x000D_GetWhereUsedEntityIds["self:self","reachofrawmaterial",varrelatedentityType]],false] AND_x000D__x000D__x000D_IIF[varrelatedentityType="rawmaterial" AND GetEntityType[] = "pack",_x000D_SetVariable["varid",_x000D_GetWhereUsedEntityIds["self:self","rpackofrawmaterial",varrelatedentityType]]_x000D_,false] AND _x000D_IIF[varrelatedentityType="sparepart" AND GetEntityType[] = "case",_x000D_SetVariable["varid",_x000D_GetWhereUsedEntityIds["self:self","rcaseofsparepart",varrelatedentityType]],false] AND_x000D__x000D_IIF[varrelatedentityType="sparepart" AND GetEntityType[] = "each",_x000D_SetVariable["varid",_x000D_GetWhereUsedEntityIds["self:self","reachofsparepart",varrelatedentityType]],false] AND_x000D__x000D__x000D_IIF[varrelatedentityType="sparepart" AND GetEntityType[] = "pack",_x000D_SetVariable["varid",_x000D_GetWhereUsedEntityIds["self:self","rpackofsparepart",varrelatedentityType]]_x000D_,false] AND _x000D__x000D__x000D__x000D__x000D_SetEntityAttributeValue["_DEFAULT","_DEFAULT",GetEntityId[],GetEntityType[],"dummyrelatedentitytype4",Concat[varrelatedentityType,varid]] AND_x000D_SetVariable["varupcnr",GetEntityAttributeValueById["_DEFAULT","_DEFAULT",varid,varrelatedentityType,"upcnr"]] AND_x000D_SetEntityAttributeValue["_DEFAULT","_DEFAULT",GetEntityId[],GetEntityType[],"dummyupcnr",varupcnr] AND_x000D_ ~_x000D_ To check if gtingenerate is changed or not~ _x000D_ IIF[HaveAnyAttributesChanged["_DEFAULT","_DEFAULT","generategtin","natdrugcd10"] AND IsNullOrEmpty[varid]=false,_x000D_SetEntityAttributeValue["_DEFAULT","_DEFAULT",varid,varrelatedentityType,"changedentitytype",_x000D_GetEntityType[]] AND_x000D__x000D_ SetVariable["varcancontinue","true"],false] AND_x000D_ ~_x000D_ If gtfive and idicator is null or empty~ _x000D_ IIF[IsNullOrEmpty[vardrug10]=false,_x000D_SetVariable["vargtin",_x000D_Concat[varindicator,varconcat,CalculateGTINCheckDigit[Concat[varindicator,varconcat]]]],false] AND_x000D_ IIF[IsNullOrEmpty[vardrug10] AND IsNullOrEmpty[vargtifive]= false ,_x000D_SetVariable["vargtin",_x000D_Concat[varindicator,vargtifive,_x000D_CalculateGTINCheckDigit[Concat[varindicator,vargtifive]]]],false] AND_x000D__x000D_ IIF[GetEntityType[] = "case" AND Left[vargtin,0]=0 AND IsNullOrEmpty[vardrug10]=false,_x000D_SetVariable["vargtin",_x000D_Concat["5",varconcat,CalculateGTINCheckDigit[Concat["5",varconcat]]]],false] AND_x000D_ IIF[GetEntityType[] = "case" AND Left[vargtin,0]=0 AND IsNullOrEmpty[vardrug10] AND IsNullOrEmpty[vargtifive]= false ,_x000D_SetVariable["vargtin",_x000D_Concat["5",vargtifive,_x000D_CalculateGTINCheckDigit[Concat["5",vargtifive]]]],false]_x000D_AND_x000D__x000D_IIF[GetEntityType[] = "pack" AND Left[vargtin,0]=0 AND IsNullOrEmpty[vardrug10]=false,_x000D_SetVariable["vargtin",_x000D_Concat["2",varconcat,CalculateGTINCheckDigit[Concat["2",varconcat]]]],false] AND_x000D_ IIF[GetEntityType[] = "pack" AND Left[vargtin,0]=0 AND IsNullOrEmpty[vardrug10] AND IsNullOrEmpty[vargtifive]= false ,_x000D_SetVariable["vargtin",_x000D_Concat["2",vargtifive,_x000D_CalculateGTINCheckDigit[Concat["2",vargtifive]]]],false] AND_x000D_ ~_x000D_ If gtingenerate is false for pack~_x000D_IIF[varcancontinue = true AND_x000D_ GetEntityType[] = "pack" AND_x000D_ vargenerategtin = false,_x000D_SetEntityAttributeValue["_DEFAULT","_DEFAULT",_x000D_GetEntityId[],_x000D_GetEntityType[],"pkggtin",""] AND_x000D_ SetEntityAttributeValue["_DEFAULT","_DEFAULT",varid,varrelatedentityType,"gtingeneratedpack",false],false] AND_x000D_ _x000D_ IIF[varcancontinue = true AND_x000D_ GetEntityType[] = "each" AND_x000D_ vargenerategtin = false,_x000D_SetEntityAttributeValue["_DEFAULT","_DEFAULT",_x000D_GetEntityId[],_x000D_GetEntityType[],"pkggtin",""] AND_x000D_ SetEntityAttributeValue["_DEFAULT","_DEFAULT",varid,varrelatedentityType,"gtingeneratedeach",false],false] AND_x000D_ _x000D_ ~_x000D_ if gtingenerate is true for pack~ IIF[varcancontinue = true AND_x000D_ GetEntityType[] = "pack" AND_x000D_ vargenerategtin = true,_x000D_SetEntityAttributeValue["_DEFAULT","_DEFAULT",_x000D_GetEntityId[],_x000D_GetEntityType[],"pkggtin",vargtin] AND_x000D_ SetEntityAttributeValue["_DEFAULT","_DEFAULT",varid,varrelatedentityType,"gtingeneratedpack",true],false] AND_x000D_ _x000D_ IIF[varcancontinue = true AND_x000D_ GetEntityType[] = "each" AND_x000D_ vargenerategtin = true,_x000D_SetEntityAttributeValue["_DEFAULT","_DEFAULT",_x000D_GetEntityId[],_x000D_GetEntityType[],"pkggtin",vargtin] AND_x000D_ SetEntityAttributeValue["_DEFAULT","_DEFAULT",varid,varrelatedentityType,"gtingeneratedeach",true],false] AND_x000D_ ~_x000D_ If gtingenerate is false for case~_x000D_IIF[varcancontinue = true AND_x000D_ GetEntityType[] = "case" AND_x000D_ vargenerategtin = false,_x000D_SetEntityAttributeValue["_DEFAULT","_DEFAULT",_x000D_GetEntityId[],_x000D_GetEntityType[],"pkggtin",""] AND_x000D_ SetEntityAttributeValue["_DEFAULT","_DEFAULT",varid,varrelatedentityType,"gtingeneratedcase",false],false] AND_x000D_ ~_x000D_ if gtingenerate is true for case~ IIF[varcancontinue = true AND_x000D_ GetEntityType[] = "case" AND_x000D_ vargenerategtin = true,_x000D_SetEntityAttributeValue["_DEFAULT","_DEFAULT",_x000D_GetEntityId[],_x000D_GetEntityType[],"pkggtin",vargtin] AND_x000D_ SetEntityAttributeValue["_DEFAULT","_DEFAULT",varid,varrelatedentityType,"gtingeneratedcase",true] , false]</t>
  </si>
  <si>
    <t>Generate Gtin Flag Packaging Entities</t>
  </si>
  <si>
    <t>generategtin||natdrugcd||natdrugcd10</t>
  </si>
  <si>
    <t>setuomsccbasedonpackagingrelationship</t>
  </si>
  <si>
    <t>vargenerateGTIN:=GetRelatedEntityIdByAttributeValue["_DEFAULT","_DEFAULT","rpackofsku","pack","generategtin",true];vargeneratecaseGTIN:=GetRelatedEntityIdByAttributeValue["_DEFAULT","_DEFAULT","rpackofsku","case","generategtin",true];SetAttributeValue["_DEFAULT","_DEFAULT","dummygenerateGTIN",Concat[vargenerateGTIN,Now[]]] AND IIF[IsNullOrEmpty[vargenerateGTIN]= false AND ((HaveRelationshipsChanged["rpackofsku"] AND HaveRelationships["rpackofsku"]) OR (HaveRelationshipsChanged["rpackofcompoundingcode"] AND HaveRelationships["rpackofcompoundingcode"]) OR (HaveRelationshipsChanged["rpackofsparepart"] AND HaveRelationships["rpackofsparepart"]) OR (HaveRelationshipsChanged["rpackofrawmaterial"] AND HaveRelationships["rpackofrawmaterial"])),SetAttributeValue["_DEFAULT","_DEFAULT","uomscc2","BX"],false] AND IIF[IsNullOrEmpty[vargeneratecaseGTIN]= false AND ((HaveRelationshipsChanged["rcaseofsparepart"] AND HaveRelationships["rcaseofsparepart"]) OR (HaveRelationshipsChanged["rcaseofcompoundingcode"] AND HaveRelationships["rcaseofcompoundingcode"]) OR (HaveRelationshipsChanged["rcaseofrawmaterial"] AND HaveRelationships["rcaseofrawmaterial"]) OR (HaveRelationshipsChanged["rcaseofsku"] AND HaveRelationships["rcaseofsku"])),SetAttributeValue["_DEFAULT","_DEFAULT","uomscc5","CA"],false]</t>
  </si>
  <si>
    <t>BR 259:IF Pack packaging relationship exists THEN uomscc2 = "BX".IF Case packaging relationship exists THEN uomscc5 =  "CS".</t>
  </si>
  <si>
    <t>setuomsccbasedonpackagingrelationshipforcompoundingcode</t>
  </si>
  <si>
    <t>varTotalIteration:="1||2||3||4||5||6||7||8";varAttributeName:="";varBreakLoop:="";varAttributeChanged:="";varGetRelatedPack:="";varGetPackGtinIndicator:="";varGetRelatedCase:="";varGetCaseGtinIndicator:="";varGetRelatedEach:="";varGetEachGtinIndicator:="";varNAttributeName:="";varpackgtinflag := GetAttributeValue["_DEFAULT","_DEFAULT","gtingeneratedpack"];varcasegtinflag := GetAttributeValue["_DEFAULT","_DEFAULT","gtingeneratedcase"];~ varrpack:=IIF[(HaveRelationshipsChanged["rpackofcompoundingcode"] AND HaveRelationships["rpackofcompoundingcode"]),"true","false"];varrcase:=IIF[(HaveRelationshipsChanged["rcaseofcompoundingcode"] AND HaveRelationships["rcaseofcompoundingcode"]),"true","false"];varreach:=IIF[(HaveRelationshipsChanged["reachofcompoundingcode"] AND HaveRelationships["reachofcompoundingcode"]),"true","false"];~ varrpack:=IIF[(varpackgtinflag = true AND HaveRelationships["rpackofcompoundingcode"]),"true","false"];varrcase:=IIF[(varcasegtinflag = true AND HaveRelationships["rcaseofcompoundingcode"]),"true","false"];varreach:=IIF[(HaveRelationshipsChanged["reachofcompoundingcode"] AND HaveRelationships["reachofcompoundingcode"]),"true","false"];IIF[HaveAnyAttributesChanged["_DEFAULT","_DEFAULT","dummyTriggeruomsccBR"]=true,SetVariable["varAttributeChanged","true"],false] AND IIF[(varrpack="true") AND (varAttributeChanged="true"), SetVariable["varGetRelatedPack",GetRelatedEntityId["rpackofcompoundingcode","pack"]] AND SetVariable["varGetPackGtinIndicator",GetEntityAttributeValueById["_DEFAULT","_DEFAULT",varGetRelatedPack,"pack","indicator"]],false] AND IIF[(varrpack="true" AND varAttributeChanged="true") AND IsNullOrEmpty[varGetPackGtinIndicator]=false AND ValidateByRegex[varGetPackGtinIndicator,"^[1-8]$"], ITERATE[varTotalIteration,'  SetVariable["varAttributeName",Concat["uomscc",ITERATIONITEM]] AND  IIF[GetAttributeValue["_DEFAULT","_DEFAULT",varAttributeName]="BX - BOX",  SetAttributeValue["_DEFAULT","_DEFAULT",varAttributeName,""] AND  SetVariable["varBreakLoop",ITERATIONITEM],false] ',varBreakLoop],false]AND IIF[(varrpack="true" AND varAttributeChanged="true") AND IsNullOrEmpty[varGetPackGtinIndicator]=false AND ValidateByRegex[varGetPackGtinIndicator,"^[1-8]$"], SetVariable["varNAttributeName",Concat["uomscc",varGetPackGtinIndicator]] AND SetAttributeValue["_DEFAULT","_DEFAULT",varNAttributeName,GetEntityAttributeValueById["_DEFAULT","_DEFAULT",varGetRelatedPack,"pack","innerpacktype"]],false]AND IIF[(varrcase="true") AND (varAttributeChanged="true"),SetVariable["varGetRelatedCase",GetRelatedEntityId["rcaseofcompoundingcode","case"]] AND SetVariable["varGetCaseGtinIndicator",GetEntityAttributeValueById["_DEFAULT","_DEFAULT",varGetRelatedCase,"case","indicator"]],false] AND IIF[(varrcase="true" AND varAttributeChanged="true") AND IsNullOrEmpty[varGetCaseGtinIndicator]=false AND ValidateByRegex[varGetCaseGtinIndicator,"^[1-8]$"],SetVariable["varBreakLoop",""] AND SetVariable["varAttributeName",""] AND SetVariable["varNAttributeName",""] AND ITERATE[varTotalIteration,'  SetVariable["varAttributeName",Concat["uomscc",ITERATIONITEM]] AND  IIF[GetAttributeValue["_DEFAULT","_DEFAULT",varAttributeName]="CA - CASE",  SetAttributeValue["_DEFAULT","_DEFAULT",varAttributeName,""] AND  SetVariable["varBreakLoop",ITERATIONITEM],false] ',varBreakLoop],false]AND IIF[(varrcase="true" AND varAttributeChanged="true") AND IsNullOrEmpty[varGetCaseGtinIndicator]=false AND ValidateByRegex[varGetCaseGtinIndicator,"^[1-8]$"], SetVariable["varNAttributeName",Concat["uomscc",varGetCaseGtinIndicator]] AND SetAttributeValue["_DEFAULT","_DEFAULT",varNAttributeName,GetEntityAttributeValueById["_DEFAULT","_DEFAULT",varGetRelatedCase,"case","casepacktype"]],false]AND IIF[(varreach="true") OR (varAttributeChanged="true"),SetVariable["varGetRelatedEach",GetRelatedEntityId["reachofcompoundingcode","each"]] AND SetVariable["varGetEachGtinIndicator",GetEntityAttributeValueById["_DEFAULT","_DEFAULT",varGetRelatedEach,"each","indicator"]],false] AND IIF[(varreach="true" OR varAttributeChanged="true") AND IsNullOrEmpty[varGetEachGtinIndicator]=false AND ValidateByRegex[varGetEachGtinIndicator,"^[1-8]$"],SetVariable["varBreakLoop",""] AND SetVariable["varAttributeName",""] AND SetVariable["varNAttributeName",""] AND ITERATE[varTotalIteration,'  SetVariable["varAttributeName",Concat["uomscc",ITERATIONITEM]] AND  IIF[GetAttributeValue["_DEFAULT","_DEFAULT",varAttributeName]="EA - EACH",  SetAttributeValue["_DEFAULT","_DEFAULT",varAttributeName,""] AND  SetVariable["varBreakLoop",ITERATIONITEM],false] ',varBreakLoop],false]AND IIF[(varreach="true" OR varAttributeChanged="true") AND IsNullOrEmpty[varGetEachGtinIndicator]=false AND ValidateByRegex[varGetEachGtinIndicator,"^[1-8]$"], SetVariable["varNAttributeName",Concat["uomscc",varGetEachGtinIndicator]] AND SetAttributeValue["_DEFAULT","_DEFAULT",varNAttributeName,GetEntityAttributeValueById["_DEFAULT","_DEFAULT",varGetRelatedEach,"each","eachpacktype"]],false]</t>
  </si>
  <si>
    <t>BR 259:IF Pack packaging relationship exists THEN uomscc2 = "BX".IF Case packaging relationship exists THEN uomscc5 =  "CS". For Compoundingcode</t>
  </si>
  <si>
    <t>setdummyattributetorecalculateuomscconchangeofgtinindic</t>
  </si>
  <si>
    <t>varGetSKU:="";varGetSKUTP:="";varGetCC:="";varGetRW:="";varGetSP:="";varGethrc:="";varAttributeChanged:="";varpkggtin:= GetAttributeValue["_DEFAULT","_DEFAULT","pkggtin"];SetEntityAttributeValue["_DEFAULT","_DEFAULT",GetEntityId[],GetEntityType[],"Dummyuom",varpkggtin] AND IIF[HaveAnyAttributesChanged["_DEFAULT","_DEFAULT","indicator","pkggtin","eachpacktype","casepacktype","innerpacktype"]=true,SetVariable["varAttributeChanged","true"],false] AND IIF[varAttributeChanged="true" AND GetEntityType[]="each",SetVariable["varGetSKUTP",GetWhereUsedEntityIds["self:self","reachofsku","skutp"]] AND SetVariable["varGetSKU",GetWhereUsedEntityIds["self:self","reachofsku","sku"]] AND SetVariable["varGetCC",GetWhereUsedEntityIds["self:self","reachofcompoundingcode","compoundingcode"]] AND SetVariable["varGetRW",GetWhereUsedEntityIds["self:self","reachofrawmaterial","rawmaterial"]] AND SetVariable["varGetSP",GetWhereUsedEntityIds["self:self","reachofsparepart","sparepart"]] AND SetVariable["varGethrc",GetWhereUsedEntityIds["self:self","reachofhrc","hrc"]] ,false] AND IIF[varAttributeChanged="true" AND GetEntityType[]="pack",SetVariable["varGetSKUTP",GetWhereUsedEntityIds["self:self","rpackofsku","skutp"]] AND SetVariable["varGetSKU",GetWhereUsedEntityIds["self:self","rpackofsku","sku"]] AND SetVariable["varGetCC",GetWhereUsedEntityIds["self:self","rpackofcompoundingcode","compoundingcode"]] AND SetVariable["varGetRW",GetWhereUsedEntityIds["self:self","rpackofrawmaterial","rawmaterial"]] AND SetVariable["varGetSP",GetWhereUsedEntityIds["self:self","rpackofsparepart","sparepart"]] AND SetVariable["varGethrc",GetWhereUsedEntityIds["self:self","rpackofhrc","hrc"]],false] AND IIF[varAttributeChanged="true" AND GetEntityType[]="case",SetVariable["varGetSKUTP",GetWhereUsedEntityIds["self:self","rcaseofsku","skutp"]] AND SetVariable["varGetSKU",GetWhereUsedEntityIds["self:self","rcaseofsku","sku"]] AND SetVariable["varGetCC",GetWhereUsedEntityIds["self:self","rcaseofcompoundingcode","compoundingcode"]] AND SetVariable["varGetRW",GetWhereUsedEntityIds["self:self","rcaseofrawmaterial","rawmaterial"]] AND SetVariable["varGetSP",GetWhereUsedEntityIds["self:self","rcaseofsparepart","sparepart"]] AND SetVariable["varGethrc",GetWhereUsedEntityIds["self:self","rcaseofhrc","hrc"]],false] AND IIF[IsNullOrEmpty[varGetSKU]=false,SetEntityAttributeValue["_DEFAULT","_DEFAULT",varGetSKU,"sku","dummyTriggeruomsccBR",Now[]],false] AND IIF[IsNullOrEmpty[varGetSKUTP]=false,SetEntityAttributeValue["_DEFAULT","_DEFAULT",varGetSKUTP,"skutp","dummyTriggeruomsccBR",Now[]],false] AND IIF[IsNullOrEmpty[varGetCC]=false,SetEntityAttributeValue["_DEFAULT","_DEFAULT",varGetCC,"compoundingcode","dummyTriggeruomsccBR",Now[]] AND SetEntityAttributeValue["_DEFAULT","_DEFAULT",varGetCC,"compoundingcode","dummyccpkggtin",Now[]],false] AND IIF[IsNullOrEmpty[varGetRW]=false,SetEntityAttributeValue["_DEFAULT","_DEFAULT",varGetRW,"rawmaterial","dummyTriggeruomsccBR",Now[]],false] AND IIF[IsNullOrEmpty[varGetSP]=false,SetEntityAttributeValue["_DEFAULT","_DEFAULT",varGetSP,"sparepart","dummyTriggeruomsccBR",Now[]],false] AND IIF[IsNullOrEmpty[varGethrc]=false,SetEntityAttributeValue["_DEFAULT","_DEFAULT",varGethrc,"hrc","dummyTriggeruomsccBR",Now[]],false]</t>
  </si>
  <si>
    <t>BR 259 : Set dummy attribute to re-calculate the uomscc on change of gtin indicator</t>
  </si>
  <si>
    <t>udisettingdummyattributetoaddnestedrowforcase</t>
  </si>
  <si>
    <t>varskuids:=GetWhereUsedEntityIds["self:self","rcaseofsku","sku"];varskutpids:=GetWhereUsedEntityIds["self:self","rcaseofsku","skutp"];varhrcids:=GetWhereUsedEntityIds["self:self","rcaseofhrc","hrc"];varccids:= GetWhereUsedEntityIds["self:self","rcaseofcompoundingcode","compoundingcode"];varrmids:=GetWhereUsedEntityIds["self:self","rcaseofrawmaterial","rawmaterial"];varspids:=GetWhereUsedEntityIds["self:self","rcaseofsparepart","sparepart"];IIF[ IsNullOrEmpty[varskuids] = false AND  HaveAnyAttributesChanged["_DEFAULT","_DEFAULT","pkggtin","pakfactor","natdrugcd","dummyskutpcase"],SetEntityAttributeValue["_DEFAULT","_DEFAULT",varskuids,"sku","dummyattrtoaddcaseudipackaginginfonestedrow",Now[]],SetEntityAttributeValue["_DEFAULT","_DEFAULT",varskuids,"sku","dummyattrtoaddcaseudipackaginginfonestedrow",Concat[false,Now[]]]] AND  IIF[ IsNullOrEmpty[varskutpids] = false AND  HaveAnyAttributesChanged["_DEFAULT","_DEFAULT","pkggtin","pakfactor","natdrugcd"],SetEntityAttributeValue["_DEFAULT","_DEFAULT",varskutpids,"skutp","dummyattrtoaddcaseudipackaginginfonestedrow",Now[]],SetEntityAttributeValue["_DEFAULT","_DEFAULT",varskuids,"sku","dummyattrtoaddcaseudipackaginginfonestedrow",Concat[false,Now[]]]] AND  IIF[ IsNullOrEmpty[varhrcids] = false AND  HaveAnyAttributesChanged["_DEFAULT","_DEFAULT","pkggtin","pakfactor","natdrugcd"],SetEntityAttributeValue["_DEFAULT","_DEFAULT",varhrcids,"hrc","dummyattrtoaddcaseudipackaginginfonestedrow",Now[]],SetEntityAttributeValue["_DEFAULT","_DEFAULT",varhrcids,"hrc","dummyattrtoaddcaseudipackaginginfonestedrow",Concat[false,Now[]]]] AND  IIF[ IsNullOrEmpty[varrmids] = false AND  HaveAnyAttributesChanged["_DEFAULT","_DEFAULT","pkggtin","pakfactor","natdrugcd"],SetEntityAttributeValue["_DEFAULT","_DEFAULT",varrmids,"rawmaterial","dummyattrtoaddcaseudipackaginginfonestedrow",Now[]],SetEntityAttributeValue["_DEFAULT","_DEFAULT",varrmids,"rawmaterial","dummyattrtoaddcaseudipackaginginfonestedrow",Concat[false,Now[]]]]  AND IIF[ IsNullOrEmpty[varspids] = false AND  HaveAnyAttributesChanged["_DEFAULT","_DEFAULT","pkggtin","pakfactor","natdrugcd"],SetEntityAttributeValue["_DEFAULT","_DEFAULT",varspids,"sparepart","dummyattrtoaddcaseudipackaginginfonestedrow",Now[]],SetEntityAttributeValue["_DEFAULT","_DEFAULT",varspids,"sparepart","dummyattrtoaddcaseudipackaginginfonestedrow",Concat[false,Now[]]]]</t>
  </si>
  <si>
    <t>Setting dummy attribute to add nested row for case</t>
  </si>
  <si>
    <t>BR-UDI-067 - Setting dummy attribute to add nested row for case. The attribute gets updated when there is a change in case's attributes - GTIN and PAKFACTOR</t>
  </si>
  <si>
    <t>udisettingdummyattributetoaddnestedrowforpack</t>
  </si>
  <si>
    <t>varskuids:=GetWhereUsedEntityIds["self:self","rpackofsku","sku"];varskutpids:=GetWhereUsedEntityIds["self:self","rpackofsku","skutp"];varhrcids:=GetWhereUsedEntityIds["self:self","rpackofhrc","hrc"];varccids:=GetWhereUsedEntityIds["self:self","rpackofcompoundingcode","compoundingcode"];varrmids:=GetWhereUsedEntityIds["self:self","rpackofrawmaterial","rawmaterial"];varspids:=GetWhereUsedEntityIds["self:self","rpackofsparepart","sparepart"];IIF[ IsNullOrEmpty[varskuids] = false AND HaveAnyAttributesChanged["_DEFAULT","_DEFAULT","pkggtin","pakfactor"],SetEntityAttributeValue["_DEFAULT","_DEFAULT",varskuids,"sku","dummyattrtoaddpackudipackaginginfonestedrow",Now[]],false] AND IIF[IsNullOrEmpty[varskutpids] = false AND HaveAnyAttributesChanged["_DEFAULT","_DEFAULT","pkggtin","pakfactor"],SetEntityAttributeValue["_DEFAULT","_DEFAULT",varskutpids,"skutp","dummyattrtoaddpackudipackaginginfonestedrow",Now[]],false] AND IIF[IsNullOrEmpty[varhrcids] = false AND HaveAnyAttributesChanged["_DEFAULT","_DEFAULT","pkggtin","pakfactor"],SetEntityAttributeValue["_DEFAULT","_DEFAULT",varhrcids,"hrc","dummyattrtoaddpackudipackaginginfonestedrow",Now[]],SetEntityAttributeValue["_DEFAULT","_DEFAULT",varhrcids,"hrc","dummyattrtoaddpackudipackaginginfonestedrow",Now[]]] AND IIF[ IsNullOrEmpty[varccids] = false AND HaveAnyAttributesChanged["_DEFAULT","_DEFAULT","pkggtin","pakfactor"],SetEntityAttributeValue["_DEFAULT","_DEFAULT",varccids,"compoundingcode","dummyattrtoaddpackudipackaginginfonestedrow",Now[]],false] AND IIF[ IsNullOrEmpty[varrmids] = false AND HaveAnyAttributesChanged["_DEFAULT","_DEFAULT","pkggtin","pakfactor"],SetEntityAttributeValue["_DEFAULT","_DEFAULT",varrmids,"rawmaterial","dummyattrtoaddpackudipackaginginfonestedrow",Now[]],false] AND IIF[ IsNullOrEmpty[varspids] = false AND HaveAnyAttributesChanged["_DEFAULT","_DEFAULT","pkggtin","pakfactor"],SetEntityAttributeValue["_DEFAULT","_DEFAULT",varspids,"sparepart","dummyattrtoaddpackudipackaginginfonestedrow",Now[]],false]</t>
  </si>
  <si>
    <t>Setting dummy attribute to add nested row for pack</t>
  </si>
  <si>
    <t>BR-UDI-062 - Setting dummy attribute to add nested row for pack. The attribute gets updated when there is a change in pack's attributes - GTIN and PAKFACTOR</t>
  </si>
  <si>
    <t>addpacksinpackaginginfo</t>
  </si>
  <si>
    <t>varcancontinue:="false";varpakfactor:="";vargtin:="";varEachid:=GetRelatedEntityId["reachofsku","each"];vargtinofeach:="";varPackids:=GetRelatedEntityIds["rpackofsku","pack"];varxudiflagval:=GetAttributeValue["_DEFAULT","_DEFAULT","xudiflg"];vargtinflag:=GetEntityAttributeValueById["_DEFAULT","_DEFAULT",varPackids,"pack","generategtin"];IIF[(HaveRelationshipsChanged[] OR HaveAnyAttributesChanged["_DEFAULT","_DEFAULT","nowaddpack","dummyeachgtin1","xudiflg","natdrugcd"]) AND vargtinflag = true AND  varxudiflagval=3 ,SetVariable["varcancontinue","true"],false] AND IIF[varcancontinue=true AND IsNullOrEmpty[vargtinofeach]=true,SetVariable["vargtinofeach",GetEntityAttributeValueById["_DEFAULT","_DEFAULT",varEachid,"each","pkggtin"]],false] AND IIF[IsNullOrEmpty[varPackids]=false AND varcancontinue="true",Iterate[varPackids,'(SetVariable["varpakfactor",GetEntityAttributeValueById["_DEFAULT","_DEFAULT",ITERATIONITEM,"pack","pakfactor"]] AND SetVariable["vargtin",GetEntityAttributeValueById["_DEFAULT","_DEFAULT",ITERATIONITEM,"pack","pkggtin"]] AND SetAttributeValue["_DEFAULT","_DEFAULT","varetpack",GetEntityAttributeValueById["_DEFAULT","_DEFAULT",ITERATIONITEM,"pack","dummypack"]] AND SetAttributeValue["_DEFAULT","_DEFAULT","vargtinofpack",vargtin] AND IIF[IsNullOrEmpty[vargtin] AND IsNullOrEmpty[varpakfactor] AND Len[varetpack]&lt;&gt;10,AddNestedAttributeRow["_DEFAULT","_DEFAULT","packageinfo","pktyp:PK",CONCAT["contdipk:",vargtinofeach],"packageinfoseq:2"],false] AND IIF[IsNullOrEmpty[vargtin] AND IsNullOrEmpty[varpakfactor]=false AND Len[varetpack]&lt;&gt;10,AddNestedAttributeRow["_DEFAULT","_DEFAULT","packageinfo",CONCAT["qtypk:",varpakfactor],"pktyp:PK",CONCAT["contdipk:",vargtinofeach],"packageinfoseq:2"],false] AND IIF[IsNullOrEmpty[vargtin]=false AND IsNullOrEmpty[varpakfactor] AND Len[varetpack]&lt;&gt;10,AddNestedAttributeRow["_DEFAULT","_DEFAULT","packageinfo",CONCAT["pkdinr:",vargtin],"pktyp:PK",CONCAT["contdipk:",vargtinofeach],"packageinfoseq:2"],false] AND IIF[IsNullOrEmpty[vargtin]=false AND IsNullOrEmpty[varpakfactor]=false AND Len[varetpack]&lt;&gt;10,AddNestedAttributeRow["_DEFAULT","_DEFAULT","packageinfo",CONCAT["pkdinr:",vargtin],CONCAT["qtypk:",varpakfactor],"pktyp:PK",CONCAT["contdipk:",vargtinofeach],"packageinfoseq:2"],false] AND IIF[IsNullOrEmpty[vargtin]=false AND IsNullOrEmpty[varpakfactor]=false AND Len[GetAttributeValue["_DEFAULT","_DEFAULT","varetpack"]]=10,AddNestedAttributeRow["_DEFAULT","_DEFAULT","packageinfo",CONCAT["pkdinr:",vargtin],CONCAT["qtypk:",varpakfactor],"pktyp:PK",CONCAT["contdipk:",vargtinofeach],"packageinfoseq:2",CONCAT["pkdiscdat:",GetAttributeValue["_DEFAULT","_DEFAULT","varetpack"]]],false] AND IIF[IsNullOrEmpty[vargtin]=false AND Len[GetAttributeValue["_DEFAULT","_DEFAULT","varetpack"]]=10 AND IsNullOrEmpty[varpakfactor],AddNestedAttributeRow["_DEFAULT","_DEFAULT","packageinfo",CONCAT["pkdinr:",vargtin],"pktyp:PK",CONCAT["contdipk:",vargtinofeach],"packageinfoseq:2",CONCAT["pkdiscdat:",GetAttributeValue["_DEFAULT","_DEFAULT","varetpack"]]],false] AND IIF[IsNullOrEmpty[vargtin] AND Len[GetAttributeValue["_DEFAULT","_DEFAULT","varetpack"]]=10 AND IsNullOrEmpty[varpakfactor]=false,AddNestedAttributeRow["_DEFAULT","_DEFAULT","packageinfo",CONCAT["qtypk:",varpakfactor],"pktyp:PK",CONCAT["contdipk:",vargtinofeach],"packageinfoseq:2",CONCAT["pkdiscdat:",GetAttributeValue["_DEFAULT","_DEFAULT","varetpack"]]],false] AND IIF[IsNullOrEmpty[vargtin] AND IsNullOrEmpty[varpakfactor] AND Len[GetAttributeValue["_DEFAULT","_DEFAULT","varetpack"]]=10,AddNestedAttributeRow["_DEFAULT","_DEFAULT","packageinfo","pktyp:PK",CONCAT["contdipk:",vargtinofeach],"packageinfoseq:2",CONCAT["pkdiscdat:",GetAttributeValue["_DEFAULT","_DEFAULT","varetpack"]]],false] AND SetVariable["varetpack",""])'],false]</t>
  </si>
  <si>
    <t>validatepkggtinandpakfactor</t>
  </si>
  <si>
    <t>vargenerateGTIN:=GetAttributeValue["_DEFAULT","_DEFAULT","generategtin"];IIF[ vargenerateGTIN = true AND ValidateEmptyAttributes["_DEFAULT","_DEFAULT","pkggtin"],AddAttributeError["_DEFAULT","_DEFAULT","Req001","","pkggtin"],false] AND IIF[ vargenerateGTIN = false AND ValidateEmptyAttributes["_DEFAULT","_DEFAULT","pkggtin"]=false,AddAttributeError["_DEFAULT","_DEFAULT","GEN001","Gtin(packaging) Should Be Empty","pkggtin"],false] AND IIF[vargenerateGTIN = true AND ValidateEmptyAttributes["_DEFAULT","_DEFAULT","pkggtin"]=false,AddAttributeInformation["_DEFAULT","_DEFAULT","SYS001","","pkggtin"],false] AND IIF[vargenerateGTIN = false AND ValidateEmptyAttributes["_DEFAULT","_DEFAULT","pkggtin"],AddAttributeInformation["_DEFAULT","_DEFAULT","SYS001","","pkggtin"],false] AND IIF[ValidateEmptyAttributes["_DEFAULT","_DEFAULT","pakfactor"],AddAttributeError["_DEFAULT","_DEFAULT","Req001","","pakfactor"],AddAttributeInformation["_DEFAULT","_DEFAULT","SYS001","","pakfactor"] ]</t>
  </si>
  <si>
    <t>Validate Package Gtin AND Pak Factor</t>
  </si>
  <si>
    <t>validaterelatedeachattributefromsku</t>
  </si>
  <si>
    <t>varid:=GetRelatedEntityId["reachofsku","each"];vargtinvalue:= GetEntityAttributeValueById["_DEFAULT","_DEFAULT",varid,"each","generategtin"];vargtinno := GetEntityAttributeValueById["_DEFAULT","_DEFAULT",varid,"each","pkggtin"];IIF[ vargtinvalue=true AND HaveRelationships["reachofsku"] AND vargtinno="",AddAttributeError["_DEFAULT","_DEFAULT","Req001","","skueach"],false] AND IIF[vargtinvalue = true AND HaveRelationships["reachofsku"] AND vargtinno&lt;&gt;"" ,AddAttributeInformation["_DEFAULT","_DEFAULT","Gen001","","skueach"],false] AND IIF[vargtinvalue=false AND HaveRelationships["reachofsku"] AND vargtinno&lt;&gt;"",AddAttributeError["_DEFAULT","_DEFAULT","Req001","","skueach"],false] AND IIF[vargtinvalue = false AND HaveRelationships["reachofsku"] AND vargtinno="" ,AddAttributeInformation["_DEFAULT","_DEFAULT","Gen001","","skueach"],false]</t>
  </si>
  <si>
    <t>Check Manditory Attributes for EACH Packaging entities are filled 175</t>
  </si>
  <si>
    <t>validaterealtedpackattributesforsp</t>
  </si>
  <si>
    <t>varid:=GetRelatedEntityId["rpackofsparepart","pack"];vargtinvalue:= GetEntityAttributeValueById["_DEFAULT","_DEFAULT",varid,"pack","generategtin"];vargtinno := GetEntityAttributeValueById["_DEFAULT","_DEFAULT",varid,"pack","pkggtin"];IIF[ vargtinvalue=true AND HaveRelationships["rpackofsparepart"] AND vargtinno="",AddAttributeError["_DEFAULT","_DEFAULT","Req001","","sparepartpack"],false] AND IIF[vargtinvalue = true AND HaveRelationships["rpackofsparepart"] AND vargtinno&lt;&gt;"" ,AddAttributeInformation["_DEFAULT","_DEFAULT","Gen001","","sparepartpack"],false] AND IIF[vargtinvalue=false AND HaveRelationships["rpackofsparepart"] AND vargtinno&lt;&gt;"",AddAttributeError["_DEFAULT","_DEFAULT","Req001","","sparepartpack"],false] AND IIF[vargtinvalue = false AND HaveRelationships["rpackofsparepart"] AND vargtinno="" ,AddAttributeInformation["_DEFAULT","_DEFAULT","Gen001","","sparepartpack"],false] AND IIF[HaveRelationships["rpackofsparepart"] AND ValidateEmptyAttributesForRelatedEntities["_DEFAULT","_DEFAULT","rpackofsparepart","pakfactor"] ,AddAttributeError["_DEFAULT","_DEFAULT","Req001","","pakfactorsparepart"] , AddAttributeInformation["_DEFAULT","_DEFAULT","Gen001","","pakfactorsparepart"] ]</t>
  </si>
  <si>
    <t>Check Manditory Attributes for PACK Packaging entities are filled 297</t>
  </si>
  <si>
    <t>validaterealtedeachattributesforrm</t>
  </si>
  <si>
    <t>varid:=GetRelatedEntityId["reachofrawmaterial","each"];vargtinvalue:= GetEntityAttributeValueById["_DEFAULT","_DEFAULT",varid,"each","generategtin"];vargtinno := GetEntityAttributeValueById["_DEFAULT","_DEFAULT",varid,"each","pkggtin"];IIF[ vargtinvalue=true AND HaveRelationships["reachofrawmaterial"] AND vargtinno="",AddAttributeError["_DEFAULT","_DEFAULT","Req001","","raweach"],false] AND IIF[vargtinvalue = true AND HaveRelationships["reachofrawmaterial"] AND vargtinno&lt;&gt;"" ,AddAttributeInformation["_DEFAULT","_DEFAULT","Gen001","","raweach"],false] AND IIF[vargtinvalue=false AND HaveRelationships["reachofrawmaterial"] AND vargtinno&lt;&gt;"",AddAttributeError["_DEFAULT","_DEFAULT","Req001","","raweach"],false] AND IIF[vargtinvalue = false AND HaveRelationships["reachofrawmaterial"] AND vargtinno="" ,AddAttributeInformation["_DEFAULT","_DEFAULT","Gen001","","raweach"],false]</t>
  </si>
  <si>
    <t>Check Manditory Attributes for EACH Packaging entities are filled 303</t>
  </si>
  <si>
    <t>validatepackbcforsku</t>
  </si>
  <si>
    <t>varid:=GetRelatedEntityId["rpackofsku","pack"];vargtinvalue:= GetEntityAttributeValueById["_DEFAULT","_DEFAULT",varid,"pack","generategtin"];vargtinno := GetEntityAttributeValueById["_DEFAULT","_DEFAULT",varid,"pack","pkggtin"];IIF[ vargtinvalue=true AND HaveRelationships["rpackofsku"] AND vargtinno="",AddAttributeError["_DEFAULT","_DEFAULT","Req001","","skupack"],false] AND IIF[vargtinvalue = true AND HaveRelationships["rpackofsku"] AND vargtinno&lt;&gt;"" ,AddAttributeInformation["_DEFAULT","_DEFAULT","Gen001","","skupack"],false] AND IIF[vargtinvalue=false AND HaveRelationships["rpackofsku"] AND vargtinno&lt;&gt;"",AddAttributeError["_DEFAULT","_DEFAULT","Req001","","skupack"],false] AND IIF[vargtinvalue = false AND HaveRelationships["rpackofsku"] AND vargtinno="" ,AddAttributeInformation["_DEFAULT","_DEFAULT","Gen001","","skupack"],false] AND IIF[HaveRelationships["rpackofsku"] AND ValidateEmptyAttributesForRelatedEntities["_DEFAULT","_DEFAULT","rpackofsku","pakfactor"] ,AddAttributeError["_DEFAULT","_DEFAULT","Req001","","pakfactorsku"] , AddAttributeInformation["_DEFAULT","_DEFAULT","Gen001","","pakfactorsku"] ]</t>
  </si>
  <si>
    <t>Check Manditory Attributes for PACK Packaging entities are filled 307</t>
  </si>
  <si>
    <t>validaterealtedpackattributesforrm</t>
  </si>
  <si>
    <t>varid:=GetRelatedEntityId["rpackofrawmaterial","pack"];vargtinvalue:= GetEntityAttributeValueById["_DEFAULT","_DEFAULT",varid,"pack","generategtin"];vargtinno := GetEntityAttributeValueById["_DEFAULT","_DEFAULT",varid,"pack","pkggtin"];IIF[ vargtinvalue=true AND HaveRelationships["rpackofrawmaterial"] AND vargtinno="",AddAttributeError["_DEFAULT","_DEFAULT","Req001","","rawpack"],false] AND IIF[vargtinvalue = true AND HaveRelationships["rpackofrawmaterial"] AND vargtinno&lt;&gt;"" ,AddAttributeInformation["_DEFAULT","_DEFAULT","Gen001","","rawpack"],false] AND IIF[vargtinvalue=false AND HaveRelationships["rpackofrawmaterial"] AND vargtinno&lt;&gt;"",AddAttributeError["_DEFAULT","_DEFAULT","Req001","","rawpack"],false] AND IIF[vargtinvalue = false AND HaveRelationships["rpackofrawmaterial"] AND vargtinno="" ,AddAttributeInformation["_DEFAULT","_DEFAULT","Gen001","","rawpack"],false] AND IIF[HaveRelationships["rpackofrawmaterial"] AND  ValidateEmptyAttributesForRelatedEntities["_DEFAULT","_DEFAULT","rpackofrawmaterial","pakfactor"] ,AddAttributeError["_DEFAULT","_DEFAULT","Req001","","pakfactorraw"] , AddAttributeInformation["_DEFAULT","_DEFAULT","Gen001","","pakfactorraw"] ]</t>
  </si>
  <si>
    <t>Check Manditory Attributes for PACK Packaging entities are filled 309</t>
  </si>
  <si>
    <t>validaterelatedcaseattributesfromrm</t>
  </si>
  <si>
    <t>varid:=GetRelatedEntityId["rcaseofrawmaterial","case"];vargtinvalue:= GetEntityAttributeValueById["_DEFAULT","_DEFAULT",varid,"case","generategtin"];vargtinno := GetEntityAttributeValueById["_DEFAULT","_DEFAULT",varid,"case","pkggtin"];IIF[ vargtinvalue=true AND HaveRelationships["rcaseofrawmaterial"] AND vargtinno="",AddAttributeError["_DEFAULT","_DEFAULT","Req001","","rawcase"],false] AND IIF[vargtinvalue = true AND HaveRelationships["rcaseofrawmaterial"] AND vargtinno&lt;&gt;"" ,AddAttributeInformation["_DEFAULT","_DEFAULT","Gen001","","rawcase"],false] AND IIF[vargtinvalue=false AND HaveRelationships["rcaseofrawmaterial"] AND vargtinno&lt;&gt;"",AddAttributeError["_DEFAULT","_DEFAULT","Req001","","rawcase"],false] AND IIF[vargtinvalue = false AND HaveRelationships["rcaseofrawmaterial"] AND vargtinno="" ,AddAttributeInformation["_DEFAULT","_DEFAULT","Gen001","","rawcase"],false] AND IIF[ HaveRelationships["rcaseofrawmaterial"] AND ValidateEmptyAttributesForRelatedEntities["_DEFAULT","_DEFAULT","rcaseofrawmaterial","pakfactor"] ,AddAttributeError["_DEFAULT","_DEFAULT","Req001","","pakfactorraw"] , AddAttributeInformation["_DEFAULT","_DEFAULT","Gen001","","pakfactorraw"] ]</t>
  </si>
  <si>
    <t>Check Manditory Attributes for CASE Packaging entities are filled RM</t>
  </si>
  <si>
    <t>validaterelatedcaseattributesfromcc</t>
  </si>
  <si>
    <t>varid:=GetRelatedEntityId["rcaseofcompoundingcode","case"];vargtinvalue:= GetEntityAttributeValueById["_DEFAULT","_DEFAULT",varid,"case","generategtin"];vargtinno := GetEntityAttributeValueById["_DEFAULT","_DEFAULT",varid,"case","pkggtin"];IIF[vargtinvalue=true AND HaveRelationships["rcaseofcompoundingcode"] AND vargtinno="",AddAttributeError["_DEFAULT","_DEFAULT","Req001","","compoundingcodecase"],false] AND IIF[vargtinvalue = true AND HaveRelationships["rcaseofcompoundingcode"] AND vargtinno&lt;&gt;"" ,AddAttributeInformation["_DEFAULT","_DEFAULT","Gen001","","compoundingcodecase"],false] AND IIF[vargtinvalue=false AND HaveRelationships["rcaseofcompoundingcode"] AND vargtinno&lt;&gt;"",AddAttributeError["_DEFAULT","_DEFAULT","Req001","","compoundingcodecase"],false] AND IIF[vargtinvalue = false AND HaveRelationships["rcaseofcompoundingcode"] AND vargtinno="",AddAttributeInformation["_DEFAULT","_DEFAULT","Gen001","","compoundingcodecase"],false] AND IIF[HaveRelationships["rcaseofcompoundingcode"] AND ValidateEmptyAttributesForRelatedEntities["_DEFAULT","_DEFAULT","rcaseofcompoundingcode","pakfactor"] ,AddAttributeError["_DEFAULT","_DEFAULT","Req001","","pakfactorcompoundingcode"] , AddAttributeInformation["_DEFAULT","_DEFAULT","Gen001","","pakfactorcompoundingcode"] ]</t>
  </si>
  <si>
    <t>Check Manditory Attributes for CASE Packaging entities are filled CC</t>
  </si>
  <si>
    <t>eudamedaddcasesincontainerpackagesnestedattribute</t>
  </si>
  <si>
    <t>~SKU CASE Relationship~ ~ varCaseids:=GetRelatedEntityIds["rcaseofsku","case"];varEachids:=GetRelatedEntityIds["reachofsku","each"];varPackids:=GetRelatedEntityIds["rpackofsku","pack"]; ~ varcancontinue:="false";varcasefactor:="";varcasegtin:="";vargtin:="";varpackid:="";varCaseids := "";varpackid:= "";varEachids:="";varPackids := "";varentitytype := GetEntityType[];varProductIssuingAgency:=GetAttributeValue["_DEFAULT","_DEFAULT","eudissuingagency"];IIF[ varentitytype = "sku" OR varentitytype = "skutp" , SetVariable["varEachids",GetRelatedEntityIds["reachofsku","each"] ] ,false] AND IIF[ varentitytype = "sparepart" , SetVariable["varEachids",GetRelatedEntityIds["reachofsparepart","each"] ] ,false] AND IIF[ varentitytype = "rawmaterial" , SetVariable["varEachids",GetRelatedEntityIds["reachofrawmaterial","each"] ],false] AND IIF[ varentitytype = "compoundingcode" , SetVariable["varEachids",GetRelatedEntityIds["reachofcompoundingcode","each"] ],false] AND IIF[ varentitytype = "sku" OR varentitytype = "skutp" , SetVariable["varpackids",GetRelatedEntityIds["rpackofsku","pack"] ] ,false] AND IIF[ varentitytype = "sparepart" , SetVariable["varpackids",GetRelatedEntityIds["rpackofsparepart","pack"] ] ,false] AND IIF[ varentitytype = "rawmaterial" , SetVariable["varpackids",GetRelatedEntityIds["rpackofrawmaterial","pack"] ],false] AND IIF[ varentitytype = "compoundingcode" , SetVariable["varpackids",GetRelatedEntityIds["rpackofcompoundingcode","pack"] ],false] AND IIF[ varentitytype = "sku" OR varentitytype = "skutp" , SetVariable["varCaseids",GetRelatedEntityIds["rcaseofsku","case"] ] ,false] AND IIF[ varentitytype = "sparepart" , SetVariable["varCaseids",GetRelatedEntityIds["rcaseofsparepart","case"] ] ,false] AND IIF[ varentitytype = "rawmaterial" , SetVariable["varCaseids",GetRelatedEntityIds["rcaseofrawmaterial","case"] ],false] AND IIF[ varentitytype = "compoundingcode" , SetVariable["varCaseids",GetRelatedEntityIds["rcaseofcompoundingcode","case"] ],false] AND IIF[IsNullOrEmpty[varPackids] ,SetVariable["varpackid","true"],SetVariable["varpackid","false"] ] AND IIF[ IsNullOrEmpty[varCaseids]=false AND varpackid="true" , Iterate[varCaseids, '( SetVariable["varcasefactor",GetEntityAttributeValueById["_DEFAULT","_DEFAULT",ITERATIONITEM,"case","pakfactor"]] AND SetVariable["varcasegtin",GetEntityAttributeValueById["_DEFAULT","_DEFAULT",ITERATIONITEM,"case","pkggtin"]] AND SetVariable["vargtin",GetEntityAttributeValueById["_DEFAULT","_DEFAULT",varEachids,"each","pkggtin"]] AND IIF[ IsNullOrEmpty[varcasegtin]=false AND IsNullOrEmpty[varcasefactor]=false AND IsNullOrEmpty[varProductIssuingAgency] = false, AddNestedAttributeRow[ "_DEFAULT", "_DEFAULT", "eudamedcontainerpackages", Concat["eudamedpackageudidi:",varcasegtin], Concat["eudamedcontainsdipackage:",vargtin],Concat["eudamedpackagequantity:",varcasefactor], ~ Quantity per pack~ Concat["eudamedpackageissuingagency:",varProductIssuingAgency],Concat["eudamedcontainsdipackageissuingagency:",varProductIssuingAgency] , Concat["eudamedpackagestatus:","On the market"] ], false ] )' ], false] AND IIF[ IsNullOrEmpty[varCaseids]=false AND varpackid="false" , Iterate[varCaseids, '( SetVariable["varcasefactor",GetEntityAttributeValueById["_DEFAULT","_DEFAULT",ITERATIONITEM,"case","pakfactor"]] AND SetVariable["varcasegtin",GetEntityAttributeValueById["_DEFAULT","_DEFAULT",ITERATIONITEM,"case","pkggtin"]] AND SetVariable["vargtin",GetEntityAttributeValueById["_DEFAULT","_DEFAULT",varPackids,"pack","pkggtin"]] AND IIF[ IsNullOrEmpty[varcasegtin]=false AND IsNullOrEmpty[varcasefactor]=false AND IsNullOrEmpty[varProductIssuingAgency] = false, AddNestedAttributeRow[ "_DEFAULT", "_DEFAULT", "eudamedcontainerpackages", Concat["eudamedpackageudidi:",varcasegtin], Concat["eudamedcontainsdipackage:",vargtin],Concat["eudamedpackagequantity:",varcasefactor], Concat["eudamedpackageissuingagency:",varProductIssuingAgency],Concat["eudamedcontainsdipackageissuingagency:",varProductIssuingAgency] , Concat["eudamedpackagestatus:","On the market"] ], false ] )' ], false] AND SetAttributeValue["_DEFAULT","_DEFAULT","caseid",varCaseids] AND SetAttributeValue["_DEFAULT","_DEFAULT","packid",varpackid] AND SetAttributeValue["_DEFAULT","_DEFAULT","eachid",varEachids] AND SetAttributeValue["_DEFAULT","_DEFAULT","packids",varPackids] AND SetAttributeValue["_DEFAULT","_DEFAULT","entityid",varentitytype] AND SetAttributeValue["_DEFAULT","_DEFAULT","gtineacheudamed",vargtin] AND SetAttributeValue["_DEFAULT","_DEFAULT","gtincaseeudamed",varcasegtin] AND SetAttributeValue["_DEFAULT","_DEFAULT","issue",varProductIssuingAgency]</t>
  </si>
  <si>
    <t>Eudamed Add case in container packages</t>
  </si>
  <si>
    <t>eudamedaddpacksincontainerpackagesnestedattribute</t>
  </si>
  <si>
    <t>varcancontinue:="false";varpakfactor:="";vargtinpack:="";varPackids:="";varEachids :="";vargtineach :="";varentitytype := GetEntityType[];varProductIssuingAgency:=GetAttributeValue["_DEFAULT","_DEFAULT","eudissuingagency"];IIF[ varentitytype = "sku" OR varentitytype = "skutp" , SetVariable["varEachids",GetRelatedEntityIds["reachofsku","each"] ] ,false] AND IIF[ varentitytype = "sparepart" , SetVariable["varEachids",GetRelatedEntityIds["reachofsparepart","each"] ] ,false] AND IIF[ varentitytype = "rawmaterial" , SetVariable["varEachids",GetRelatedEntityIds["reachofrawmaterial","each"] ],false] ANDIIF[ varentitytype = "compoundingcode" , SetVariable["varEachids",GetRelatedEntityIds["reachofcompoundingcode","each"] ],false] AND IIF[ varentitytype = "sku" OR varentitytype = "skutp" , SetVariable["varPackids",GetRelatedEntityIds["rpackofsku","pack"] ] ,false] AND IIF[ varentitytype = "sparepart" , SetVariable["varPackids",GetRelatedEntityIds["rpackofsparepart","pack"] ] ,false] AND IIF[ varentitytype = "rawmaterial" , SetVariable["varPackids",GetRelatedEntityIds["rpackofrawmaterial","pack"] ],false] AND IIF[ varentitytype = "compoundingcode" , SetVariable["varPackids",GetRelatedEntityIds["rpackofcompoundingcode","pack"] ],false] AND IIF[ IsNullOrEmpty[varPackids]=false , ITERATE[ varPackids, '( SetVariable["varpakfactor",GetEntityAttributeValueById["_DEFAULT","_DEFAULT",ITERATIONITEM,"pack","pakfactor"]] AND SetVariable["vargtinpack",GetEntityAttributeValueById["_DEFAULT","_DEFAULT",ITERATIONITEM,"pack","pkggtin"]] AND SetVariable["vargtineach",GetEntityAttributeValueById["_DEFAULT","_DEFAULT",varEachids,"each","pkggtin"]] AND IIF[ IsNullOrEmpty[vargtinpack]=false AND IsNullOrEmpty[varpakfactor]=false AND IsNullOrEmpty[varProductIssuingAgency] = false, AddNestedAttributeRow[ "_DEFAULT", "_DEFAULT", "eudamedcontainerpackages", Concat["eudamedpackageudidi:",vargtinpack], Concat["eudamedpackagequantity:",varpakfactor],Concat["eudamedcontainsdipackage:",vargtineach],Concat["eudamedcontainsdipackageissuingagency:",varProductIssuingAgency],Concat["eudamedpackageissuingagency:",varProductIssuingAgency] ,Concat["eudamedpackagestatus:","On the market"] ], false ] )' ], false] AND SetAttributeValue["_DEFAULT","_DEFAULT","entityid",varentitytype] AND SetAttributeValue["_DEFAULT","_DEFAULT","gtinpackeudamed",vargtinpack] AND SetAttributeValue["_DEFAULT","_DEFAULT","gtineacheudamed",vargtineach] AND SetAttributeValue["_DEFAULT","_DEFAULT","issue",varProductIssuingAgency]</t>
  </si>
  <si>
    <t>Eudamed Add pack in container packages</t>
  </si>
  <si>
    <t>generategtinflagownedentities</t>
  </si>
  <si>
    <t>vargenerateGTINChangecase:=HaveAnyAttributesChanged["_DEFAULT","_DEFAULT","gtingeneratedcase"];varpackid:=GetRelatedEntityId["rpackofsku","pack"];varcaseid:=GetRelatedEntityId["rcaseofsku","pack"];varvalcase:=GetAttributeValue["_DEFAULT","_DEFAULT","gtingeneratedcase"];vargenerateGTINChangepack:=HaveAnyAttributesChanged["_DEFAULT","_DEFAULT","gtingeneratedpack"];varvalcase:=GetAttributeValue["_DEFAULT","_DEFAULT","gtingeneratedcase"];varpackflag := GetEntityAttributeValueById["_DEFAULT","_DEFAULT",varpackid,"pack","pkggtin"];varcaseflag := GetEntityAttributeValueById["_DEFAULT","_DEFAULT",varcaseid,"case","pkggtin"];~ case~IIF[GetAttributeValue["_DEFAULT","_DEFAULT","changedentitytype"] = "case" AND HaveAnyAttributesChanged["_DEFAULT","_DEFAULT","gtingeneratedcase"] AND GetAttributeValue["_DEFAULT","_DEFAULT","gtingeneratedcase"] = false, DeleteAttribute["_DEFAULT","_DEFAULT","packageinfo"] AND DeleteAttribute["_DEFAULT","_DEFAULT","uomscc5"] AND SetAttributeValue["_DEFAULT","_DEFAULT","generatepackinfo",true] AND SetAttributeValue["_DEFAULT","_DEFAULT","generatecaseinfo",false],false] AND IIF[GetAttributeValue["_DEFAULT","_DEFAULT","changedentitytype"] = "case" AND HaveAnyAttributesChanged["_DEFAULT","_DEFAULT","gtingeneratedcase"] AND GetAttributeValue["_DEFAULT","_DEFAULT","gtingeneratedcase"] = true, SetAttributeValue["_DEFAULT","_DEFAULT","generatecaseinfo",true],false] AND ~ pack~ IIF[GetAttributeValue["_DEFAULT","_DEFAULT","changedentitytype"] = "pack" AND HaveAnyAttributesChanged["_DEFAULT","_DEFAULT","gtingeneratedpack"] AND GetAttributeValue["_DEFAULT","_DEFAULT","gtingeneratedpack"] = false, DeleteAttribute["_DEFAULT","_DEFAULT","packageinfo"] AND DeleteAttribute["_DEFAULT","_DEFAULT","uomscc2"] AND SetAttributeValue["_DEFAULT","_DEFAULT","generatecaseinfo",true] AND SetAttributeValue["_DEFAULT","_DEFAULT","generatepackinfo",false],false] AND IIF[GetAttributeValue["_DEFAULT","_DEFAULT","changedentitytype"] = "pack" AND HaveAnyAttributesChanged["_DEFAULT","_DEFAULT","gtingeneratedpack"] AND GetAttributeValue["_DEFAULT","_DEFAULT","gtingeneratedpack"] = true ,SetAttributeValue["_DEFAULT","_DEFAULT","generatepackinfo",true],false] AND SetAttributeValue["_DEFAULT","_DEFAULT","caseid",varcaseid] ANDSetAttributeValue["_DEFAULT","_DEFAULT","caseflag",varcaseflag] ANDSetAttributeValue["_DEFAULT","_DEFAULT","packid",varpackid] ANDSetAttributeValue["_DEFAULT","_DEFAULT","packflag",varpackflag]</t>
  </si>
  <si>
    <t>Generate Gtin Flag on Owned Entities</t>
  </si>
  <si>
    <t>gtingeneratedcase||gtingeneratedpack</t>
  </si>
  <si>
    <t>setuomsccbasedonpackagingrelationshipforrawmaterial</t>
  </si>
  <si>
    <t>varTotalIteration:="1||2||3||4||5||6||7||8";varAttributeName:="";varBreakLoop:="";varAttributeChanged:="";varGetRelatedPack:="";varGetPackGtinIndicator:="";varGetRelatedCase:="";varGetCaseGtinIndicator:="";varGetRelatedEach:="";varGetEachGtinIndicator:="";varNAttributeName:="";varpackgtinflag := GetAttributeValue["_DEFAULT","_DEFAULT","gtingeneratedpack"];varcasegtinflag := GetAttributeValue["_DEFAULT","_DEFAULT","gtingeneratedcase"];~ varrpack:=IIF[(HaveRelationshipsChanged["rpackofrawmaterial"] AND HaveRelationships["rpackofrawmaterial"]),"true","false"];varrcase:=IIF[(HaveRelationshipsChanged["rcaseofrawmaterial"] AND HaveRelationships["rcaseofrawmaterial"]),"true","false"];varreach:=IIF[(HaveRelationshipsChanged["reachofrawmaterial"] AND HaveRelationships["reachofrawmaterial"]),"true","false"];~ varrpack:=IIF[(varpackgtinflag = true AND HaveRelationships["rpackofrawmaterial"]),"true","false"];varrcase:=IIF[(varcasegtinflag = true AND HaveRelationships["rcaseofrawmaterial"]),"true","false"];varreach:=IIF[(HaveRelationshipsChanged["reachofrawmaterial"] AND HaveRelationships["reachofrawmaterial"]),"true","false"];IIF[HaveAnyAttributesChanged["_DEFAULT","_DEFAULT","dummyTriggeruomsccBR"]=true,SetVariable["varAttributeChanged","true"],false] AND IIF[(varrpack="true") AND (varAttributeChanged="true"),  SetVariable["varGetRelatedPack",GetRelatedEntityId["rpackofrawmaterial","pack"]] AND  SetVariable["varGetPackGtinIndicator",GetEntityAttributeValueById["_DEFAULT","_DEFAULT",varGetRelatedPack,"pack","indicator"]],false] AND IIF[(varrpack="true" AND varAttributeChanged="true") AND IsNullOrEmpty[varGetPackGtinIndicator]=false AND ValidateByRegex[varGetPackGtinIndicator,"^[1-8]$"], ITERATE[varTotalIteration,'    SetVariable["varAttributeName",Concat["uomscc",ITERATIONITEM]] AND    IIF[GetAttributeValue["_DEFAULT","_DEFAULT",varAttributeName]="BX - BOX",    SetAttributeValue["_DEFAULT","_DEFAULT",varAttributeName,""] AND    SetVariable["varBreakLoop",ITERATIONITEM],false] ',varBreakLoop],false]AND IIF[(varrpack="true" AND varAttributeChanged="true") AND IsNullOrEmpty[varGetPackGtinIndicator]=false AND ValidateByRegex[varGetPackGtinIndicator,"^[1-8]$"], SetVariable["varNAttributeName",Concat["uomscc",varGetPackGtinIndicator]] AND  SetAttributeValue["_DEFAULT","_DEFAULT",varNAttributeName,GetEntityAttributeValueById["_DEFAULT","_DEFAULT",varGetRelatedPack,"pack","innerpacktype"]],false]AND IIF[(varrcase="true") AND (varAttributeChanged="true"),SetVariable["varGetRelatedCase",GetRelatedEntityId["rcaseofrawmaterial","case"]] AND SetVariable["varGetCaseGtinIndicator",GetEntityAttributeValueById["_DEFAULT","_DEFAULT",varGetRelatedCase,"case","indicator"]],false] AND IIF[(varrcase="true" AND varAttributeChanged="true") AND IsNullOrEmpty[varGetCaseGtinIndicator]=false AND ValidateByRegex[varGetCaseGtinIndicator,"^[1-8]$"],SetVariable["varBreakLoop",""] AND SetVariable["varAttributeName",""] AND SetVariable["varNAttributeName",""] AND ITERATE[varTotalIteration,'    SetVariable["varAttributeName",Concat["uomscc",ITERATIONITEM]] AND    IIF[GetAttributeValue["_DEFAULT","_DEFAULT",varAttributeName]="CA - CASE",    SetAttributeValue["_DEFAULT","_DEFAULT",varAttributeName,""] AND    SetVariable["varBreakLoop",ITERATIONITEM],false] ',varBreakLoop],false]AND IIF[(varrcase="true" AND varAttributeChanged="true") AND IsNullOrEmpty[varGetCaseGtinIndicator]=false AND ValidateByRegex[varGetCaseGtinIndicator,"^[1-8]$"], SetVariable["varNAttributeName",Concat["uomscc",varGetCaseGtinIndicator]] AND  SetAttributeValue["_DEFAULT","_DEFAULT",varNAttributeName,GetEntityAttributeValueById["_DEFAULT","_DEFAULT",varGetRelatedCase,"case","casepacktype"]],false]AND IIF[(varreach="true") OR (varAttributeChanged="true"),SetVariable["varGetRelatedEach",GetRelatedEntityId["reachofrawmaterial","each"]] AND SetVariable["varGetEachGtinIndicator",GetEntityAttributeValueById["_DEFAULT","_DEFAULT",varGetRelatedEach,"each","indicator"]],false] AND IIF[(varreach="true" OR varAttributeChanged="true") AND IsNullOrEmpty[varGetEachGtinIndicator]=false AND ValidateByRegex[varGetEachGtinIndicator,"^[1-8]$"],SetVariable["varBreakLoop",""] AND SetVariable["varAttributeName",""] AND SetVariable["varNAttributeName",""] AND ITERATE[varTotalIteration,'    SetVariable["varAttributeName",Concat["uomscc",ITERATIONITEM]] AND    IIF[GetAttributeValue["_DEFAULT","_DEFAULT",varAttributeName]="EA - EACH",    SetAttributeValue["_DEFAULT","_DEFAULT",varAttributeName,""] AND    SetVariable["varBreakLoop",ITERATIONITEM],false] ',varBreakLoop],false]AND IIF[(varreach="true" OR varAttributeChanged="true") AND IsNullOrEmpty[varGetEachGtinIndicator]=false AND ValidateByRegex[varGetEachGtinIndicator,"^[1-8]$"], SetVariable["varNAttributeName",Concat["uomscc",varGetEachGtinIndicator]] AND  SetAttributeValue["_DEFAULT","_DEFAULT",varNAttributeName,GetEntityAttributeValueById["_DEFAULT","_DEFAULT",varGetRelatedEach,"each","eachpacktype"]],false]</t>
  </si>
  <si>
    <t>BR 259:IF Pack packaging relationship exists THEN uomscc2 = "BX".IF Case packaging relationship exists THEN uomscc5 =  "CS". For Rowmaterial</t>
  </si>
  <si>
    <t>setuomsccbasedonpackagingrelationshipforsku</t>
  </si>
  <si>
    <t>varTotalIteration:="1||2||3||4||5||6||7||8";varAttributeName:="";varBreakLoop:="";varAttributeChanged:="";varGetRelatedPack:="";varGetPackGtinIndicator:="";varGetRelatedCase:="";varGetCaseGtinIndicator:="";varGetRelatedEach:="";varGetEachGtinIndicator:="";varGetUomsccValue:="";varNAttributeName:="";varpackgtinflag := GetAttributeValue["_DEFAULT","_DEFAULT","gtingeneratedpack"];varcasegtinflag := GetAttributeValue["_DEFAULT","_DEFAULT","gtingeneratedcase"];varrpack:=IIF[(HaveRelationships["rpackofsku"] AND varpackgtinflag = true),"true","false"];varrcase:=IIF[(HaveRelationships["rcaseofsku"] AND varcasegtinflag = true) ,"true","false"];varreach:=IIF[( HaveRelationships["reachofsku"]),"true","false"];IIF[HaveAnyAttributesChanged["_DEFAULT","_DEFAULT","dummyTriggeruomsccBR"]=true,SetVariable["varAttributeChanged","true"],false] AND IIF[(varrpack="true") AND (varAttributeChanged="true"), SetVariable["varGetRelatedPack",GetRelatedEntityId["rpackofsku","pack"]] AND SetVariable["varGetPackGtinIndicator",GetEntityAttributeValueById["_DEFAULT","_DEFAULT",varGetRelatedPack,"pack","indicator"]],false] AND IIF[(varrpack="true" AND varAttributeChanged="true") AND IsNullOrEmpty[varGetPackGtinIndicator]=false AND ValidateByRegex[varGetPackGtinIndicator,"^[1-8]$"], ITERATE[varTotalIteration,' SetVariable["varAttributeName",Concat["uomscc",ITERATIONITEM]] AND IIF[GetAttributeValue["_DEFAULT","_DEFAULT",varAttributeName]="BX - BOX", SetAttributeValue["_DEFAULT","_DEFAULT",varAttributeName,""] AND SetVariable["varBreakLoop",ITERATIONITEM],false] ',varBreakLoop],false] AND IIF[(varrpack="true" AND varAttributeChanged="true") AND IsNullOrEmpty[varGetPackGtinIndicator]=false AND ValidateByRegex[varGetPackGtinIndicator,"^[1-8]$"], SetVariable["varNAttributeName",Concat["uomscc",varGetPackGtinIndicator]] AND SetAttributeValue["_DEFAULT","_DEFAULT",varNAttributeName,"BX"],false]AND IIF[(varrcase="true") AND (varAttributeChanged="true"),SetVariable["varGetRelatedCase",GetRelatedEntityId["rcaseofsku","case"]] AND SetVariable["varGetCaseGtinIndicator",GetEntityAttributeValueById["_DEFAULT","_DEFAULT",varGetRelatedCase,"case","indicator"]],false] AND IIF[(varrcase="true" AND varAttributeChanged="true") AND IsNullOrEmpty[varGetCaseGtinIndicator]=false AND ValidateByRegex[varGetCaseGtinIndicator,"^[1-8]$"],SetVariable["varBreakLoop",""] AND SetVariable["varAttributeName",""] AND SetVariable["varNAttributeName",""] AND ITERATE[varTotalIteration,' SetVariable["varAttributeName",Concat["uomscc",ITERATIONITEM]] AND IIF[GetAttributeValue["_DEFAULT","_DEFAULT",varAttributeName]="CA - CASE", SetAttributeValue["_DEFAULT","_DEFAULT",varAttributeName,""] AND SetVariable["varBreakLoop",ITERATIONITEM],false] ',varBreakLoop],false]AND IIF[(varrcase="true" AND varAttributeChanged="true") AND IsNullOrEmpty[varGetCaseGtinIndicator]=false AND ValidateByRegex[varGetCaseGtinIndicator,"^[1-8]$"], SetVariable["varNAttributeName",Concat["uomscc",varGetCaseGtinIndicator]] AND SetAttributeValue["_DEFAULT","_DEFAULT",varNAttributeName,"CA"],false]AND IIF[(varreach="true") OR (varAttributeChanged="true"),SetVariable["varGetRelatedEach",GetRelatedEntityId["reachofsku","each"]] AND SetVariable["varGetEachGtinIndicator",GetEntityAttributeValueById["_DEFAULT","_DEFAULT",varGetRelatedEach,"each","indicator"]],false] AND IIF[(varreach="true" OR varAttributeChanged="true") AND IsNullOrEmpty[varGetEachGtinIndicator]=false AND ValidateByRegex[varGetEachGtinIndicator,"^[1-8]$"],SetVariable["varBreakLoop",""] AND SetVariable["varAttributeName",""] AND SetVariable["varNAttributeName",""] AND ITERATE[varTotalIteration,' SetVariable["varAttributeName",Concat["uomscc",ITERATIONITEM]] AND IIF[GetAttributeValue["_DEFAULT","_DEFAULT",varAttributeName]="EA - EACH", SetAttributeValue["_DEFAULT","_DEFAULT",varAttributeName,""] AND SetVariable["varBreakLoop",ITERATIONITEM],false] ',varBreakLoop],false] AND IIF[(varreach="true" OR varAttributeChanged="true") AND IsNullOrEmpty[varGetEachGtinIndicator]=false AND ValidateByRegex[varGetEachGtinIndicator,"^[1-8]$"], SetVariable["varNAttributeName",Concat["uomscc",varGetEachGtinIndicator]] AND SetAttributeValue["_DEFAULT","_DEFAULT",varNAttributeName,"EA"],false] AND SetAttributeValue["_DEFAULT","_DEFAULT","dummyuompackgtinflag",varpackgtinflag] AND SetAttributeValue["_DEFAULT","_DEFAULT","dummyuomcasegtinflag",varcasegtinflag] AND SetAttributeValue["_DEFAULT","_DEFAULT","dummyuompack",varrpack] AND SetAttributeValue["_DEFAULT","_DEFAULT","dummyuomcase",varrcase] AND SetAttributeValue["_DEFAULT","_DEFAULT","varGetCaseGtinIndicator",varGetCaseGtinIndicator] AND SetAttributeValue["_DEFAULT","_DEFAULT","varNAttributeName",varNAttributeName] AND SetAttributeValue["_DEFAULT","_DEFAULT","varAttributeChanged",varAttributeChanged]</t>
  </si>
  <si>
    <t>BR 259:IF Pack packaging relationship exists THEN uomscc2 = "BX".IF Case packaging relationship exists THEN uomscc5 = "CS". For SKU 449</t>
  </si>
  <si>
    <t>validaterelatedcaseattributesfromsp</t>
  </si>
  <si>
    <t>varid:=GetRelatedEntityId["rcaseofsparepart","case"];vargtinvalue:= GetEntityAttributeValueById["_DEFAULT","_DEFAULT",varid,"case","generategtin"];vargtinno := GetEntityAttributeValueById["_DEFAULT","_DEFAULT",varid,"case","pkggtin"];IIF[ vargtinvalue=true AND HaveRelationships["rcaseofsparepart"] AND vargtinno="",AddAttributeError["_DEFAULT","_DEFAULT","Req001","","sparepartcase"],false] AND IIF[vargtinvalue = true AND HaveRelationships["rcaseofsparepart"] AND vargtinno&lt;&gt;"" ,AddAttributeInformation["_DEFAULT","_DEFAULT","Gen001","","sparepartcase"],false] AND IIF[vargtinvalue=false AND HaveRelationships["rcaseofsparepart"] AND vargtinno&lt;&gt;"",AddAttributeError["_DEFAULT","_DEFAULT","Req001","","sparepartcase"],false] AND IIF[vargtinvalue = false AND HaveRelationships["rcaseofsparepart"] AND vargtinno="" ,AddAttributeInformation["_DEFAULT","_DEFAULT","Gen001","","sparepartcase"],false] AND IIF[HaveRelationships["rcaseofsparepart"] AND ValidateEmptyAttributesForRelatedEntities["_DEFAULT","_DEFAULT","rcaseofsparepart","pakfactor"] ,AddAttributeError["_DEFAULT","_DEFAULT","Req001","","pakfactorsparepart"] , AddAttributeInformation["_DEFAULT","_DEFAULT","Gen001","","pakfactorsparepart"] ]</t>
  </si>
  <si>
    <t>Check Manditory Attributes for CASE Packaging entities are filled SP</t>
  </si>
  <si>
    <t>setuomsccbasedonpackagingrelationshipforsparepart</t>
  </si>
  <si>
    <t>varTotalIteration:="1||2||3||4||5||6||7||8";varAttributeName:="";varBreakLoop:="";varAttributeChanged:="";varGetRelatedPack:="";varGetPackGtinIndicator:="";varGetRelatedCase:="";varGetCaseGtinIndicator:="";varGetRelatedEach:="";varGetEachGtinIndicator:="";varNAttributeName:="";varpackgtinflag := GetAttributeValue["_DEFAULT","_DEFAULT","gtingeneratedpack"];varcasegtinflag := GetAttributeValue["_DEFAULT","_DEFAULT","gtingeneratedcase"];varrpack:=IIF[(varpackgtinflag = true AND HaveRelationships["rpackofsparepart"]),"true","false"];varrcase:=IIF[(varcasegtinflag = true AND HaveRelationships["rcaseofsparepart"]),"true","false"];varreach:=IIF[(HaveRelationshipsChanged["reachofsparepart"] AND HaveRelationships["reachofsparepart"]),"true","false"];IIF[HaveAnyAttributesChanged["_DEFAULT","_DEFAULT","dummyTriggeruomsccBR"]=true,SetVariable["varAttributeChanged","true"],false] AND IIF[(varrpack="true") OR (varAttributeChanged="true"),  SetVariable["varGetRelatedPack",GetRelatedEntityId["rpackofsparepart","pack"]] AND  SetVariable["varGetPackGtinIndicator",GetEntityAttributeValueById["_DEFAULT","_DEFAULT",varGetRelatedPack,"pack","indicator"]],false] AND IIF[(varrpack="true" OR varAttributeChanged="true") AND IsNullOrEmpty[varGetPackGtinIndicator]=false AND ValidateByRegex[varGetPackGtinIndicator,"^[1-8]$"], ITERATE[varTotalIteration,'    SetVariable["varAttributeName",Concat["uomscc",ITERATIONITEM]] AND    IIF[GetAttributeValue["_DEFAULT","_DEFAULT",varAttributeName]="BX - BOX",    SetAttributeValue["_DEFAULT","_DEFAULT",varAttributeName,""] AND    SetVariable["varBreakLoop",ITERATIONITEM],false] ',varBreakLoop],false]AND IIF[(varrpack="true" AND varAttributeChanged="true") AND IsNullOrEmpty[varGetPackGtinIndicator]=false AND ValidateByRegex[varGetPackGtinIndicator,"^[1-8]$"], SetVariable["varNAttributeName",Concat["uomscc",varGetPackGtinIndicator]] AND  SetAttributeValue["_DEFAULT","_DEFAULT",varNAttributeName,GetEntityAttributeValueById["_DEFAULT","_DEFAULT",varGetRelatedPack,"pack","innerpacktype"]],false]AND IIF[(varrcase="true") AND (varAttributeChanged="true"),SetVariable["varGetRelatedCase",GetRelatedEntityId["rcaseofsparepart","case"]] AND SetVariable["varGetCaseGtinIndicator",GetEntityAttributeValueById["_DEFAULT","_DEFAULT",varGetRelatedCase,"case","indicator"]],false] AND IIF[(varrcase="true" AND varAttributeChanged="true") AND IsNullOrEmpty[varGetCaseGtinIndicator]=false AND ValidateByRegex[varGetCaseGtinIndicator,"^[1-8]$"],SetVariable["varBreakLoop",""] AND SetVariable["varAttributeName",""] AND SetVariable["varNAttributeName",""] AND ITERATE[varTotalIteration,'    SetVariable["varAttributeName",Concat["uomscc",ITERATIONITEM]] AND    IIF[GetAttributeValue["_DEFAULT","_DEFAULT",varAttributeName]="CA - CASE",    SetAttributeValue["_DEFAULT","_DEFAULT",varAttributeName,""] AND    SetVariable["varBreakLoop",ITERATIONITEM],false] ',varBreakLoop],false]AND IIF[(varrcase="true" AND varAttributeChanged="true") AND IsNullOrEmpty[varGetCaseGtinIndicator]=false AND ValidateByRegex[varGetCaseGtinIndicator,"^[1-8]$"], SetVariable["varNAttributeName",Concat["uomscc",varGetCaseGtinIndicator]] AND  SetAttributeValue["_DEFAULT","_DEFAULT",varNAttributeName,GetEntityAttributeValueById["_DEFAULT","_DEFAULT",varGetRelatedCase,"case","casepacktype"]],false]AND IIF[(varreach="true") OR (varAttributeChanged="true"),SetVariable["varGetRelatedEach",GetRelatedEntityId["reachofsparepart","each"]] AND SetVariable["varGetEachGtinIndicator",GetEntityAttributeValueById["_DEFAULT","_DEFAULT",varGetRelatedEach,"each","indicator"]],false] AND IIF[(varreach="true" OR varAttributeChanged="true") AND IsNullOrEmpty[varGetEachGtinIndicator]=false AND ValidateByRegex[varGetEachGtinIndicator,"^[1-8]$"],SetVariable["varBreakLoop",""] AND SetVariable["varAttributeName",""] AND SetVariable["varNAttributeName",""] AND ITERATE[varTotalIteration,'    SetVariable["varAttributeName",Concat["uomscc",ITERATIONITEM]] AND    IIF[GetAttributeValue["_DEFAULT","_DEFAULT",varAttributeName]="EA - EACH",    SetAttributeValue["_DEFAULT","_DEFAULT",varAttributeName,""] AND    SetVariable["varBreakLoop",ITERATIONITEM],false] ',varBreakLoop],false]AND IIF[(varreach="true" OR varAttributeChanged="true") AND IsNullOrEmpty[varGetEachGtinIndicator]=false AND ValidateByRegex[varGetEachGtinIndicator,"^[1-8]$"], SetVariable["varNAttributeName",Concat["uomscc",varGetEachGtinIndicator]] AND  SetAttributeValue["_DEFAULT","_DEFAULT",varNAttributeName,GetEntityAttributeValueById["_DEFAULT","_DEFAULT",varGetRelatedEach,"each","eachpacktype"]],false]</t>
  </si>
  <si>
    <t>BR 259:IF Pack packaging relationship exists THEN uomscc2 = "BX".IF Case packaging relationship exists THEN uomscc5 =  "CS". For Sparepart</t>
  </si>
  <si>
    <t>generateGtinForEachPackCasePallet</t>
  </si>
  <si>
    <t>varMatchingEntity:="";vargtifive1:="";varindicator:=GetAttributeValue["_DEFAULT","_DEFAULT","indicator"];vaeachgtin:=GetAttributeValue["_DEFAULT","_DEFAULT","dummyeachgtin"];varsku:=GetWhereUsedEntityIds["self:self","reachofsku",GetEntityType[]];varskutp:=GetWhereUsedEntityIds["self:self","reachofsku",GetEntityType[]];varskutpcase:=GetWhereUsedEntityIds["self:self","rcaseofsku","skutp"];varskucase:=GetWhereUsedEntityIds["self:self","rcaseofsku","sku"];varcccase:=GetWhereUsedEntityIds["self:self","rcaseofcompoundingcode","compoundingcode"];varspcase:=GetWhereUsedEntityIds["self:self","rcaseofsparepart","sparepart"];varrmcase:=GetWhereUsedEntityIds["self:self","rcaseofrawmaterial","rawmaterial"];varcc:=GetWhereUsedEntityIds["self:self","reachofcompoundingcode","compoundingcode"];vargtifive:=GetAttributeValue["_DEFAULT","_DEFAULT","gtinhelper1"];vardrug10:=GetAttributeValue["_DEFAULT","_DEFAULT","natdrugcd10"];varconcat:=IIF[IsNullOrEmpty[vardrug10]=false,CONCAT[03,vardrug10],false];vargenerategtin:=GetAttributeValue["_DEFAULT","_DEFAULT","generategtin"];IIF[HaveAnyAttributesChanged["_DEFAULT","_DEFAULT","gtinhelper1","indicator" ,"generategtin" ] AND IsNullOrEmpty[vargtifive]=false AND IsNullOrEmpty[vardrug10] AND IsNullOrEmpty[vaeachgtin] AND vargenerategtin=true,SetEntityAttributeValue["_DEFAULT","_DEFAULT",GetEntityId[],GetEntityType[],"pkggtin",CONCAT[varindicator,vargtifive,CalculateGTINCheckDigit[CONCAT[varindicator,vargtifive]]]] AND SetEntityAttributeValue["_DEFAULT","_DEFAULT",GetEntityId[],GetEntityType[],"graphtrigger",Now[]],false] AND IIF[HaveAnyAttributesChanged["_DEFAULT","_DEFAULT","dummyeachgtin","indicator"] AND IsNullOrEmpty[vardrug10]=false AND vargenerategtin=true,SetEntityAttributeValue["_DEFAULT","_DEFAULT",GetEntityId[],GetEntityType[],"pkggtin",CONCAT[varindicator,varconcat,CalculateGTINCheckDigit[CONCAT[varindicator,varconcat]]]] AND SetEntityAttributeValue["_DEFAULT","_DEFAULT",varsku,GetEntityType[],"dummyeachgtin",""] AND SetEntityAttributeValue["_DEFAULT","_DEFAULT",GetEntityId[],GetEntityType[],"graphtrigger",Now[]],false]AND IIF[HaveAnyAttributesChanged["_DEFAULT","_DEFAULT","dummyeachgtin","indicator"] AND IsNullOrEmpty[vardrug10]=false AND vargenerategtin=true,SetEntityAttributeValue["_DEFAULT","_DEFAULT",GetEntityId[],GetEntityType[],"pkggtin",CONCAT[varindicator,varconcat,CalculateGTINCheckDigit[CONCAT[varindicator,varconcat]]]] AND SetEntityAttributeValue["_DEFAULT","_DEFAULT",varskutp,GetEntityType[],"dummyeachgtin",""] AND SetEntityAttributeValue["_DEFAULT","_DEFAULT",GetEntityId[],GetEntityType[],"graphtrigger",Now[]],false]AND IIF[HaveAnyAttributesChanged["_DEFAULT","_DEFAULT","dummyeachgtin","indicator"] AND IsNullOrEmpty[vaeachgtin]=false AND vargenerategtin=true,SetEntityAttributeValue["_DEFAULT","_DEFAULT",GetEntityId[],GetEntityType[],"pkggtin",CONCAT[varindicator,vaeachgtin,CalculateGTINCheckDigit[CONCAT[varindicator,vaeachgtin]]]] AND SetEntityAttributeValue["_DEFAULT","_DEFAULT",GetEntityId[],GetEntityType[],"graphtrigger",Now[]],false]AND IIF[IsNullOrEmpty[varcc]=false,SetEntityAttributeValue["_DEFAULT","_DEFAULT",varcc,"compoundingcode","dummycceachgtingenerated",Now[]],false]ANDIIF[vargenerategtin=true AND IsNullOrEmpty[varskutpcase]=false,SetEntityAttributeValue["_DEFAULT","_DEFAULT",varskutpcase,"skutp","gtingeneratedcase",true],false] ANDIIF[vargenerategtin=true AND IsNullOrEmpty[varskucase]=false,SetEntityAttributeValue["_DEFAULT","_DEFAULT",varskucase,"sku","gtingeneratedcase",true],false] ANDIIF[vargenerategtin=true AND  IsNullOrEmpty[varcccase]=false,SetEntityAttributeValue["_DEFAULT","_DEFAULT",varcccase,"compoundingcode","gtingeneratedcase",true],false] AND IIF[vargenerategtin=true AND  IsNullOrEmpty[varspcase]=false,SetEntityAttributeValue["_DEFAULT","_DEFAULT",varspcase,"sparepart","gtingeneratedcase",true],false] ANDIIF[vargenerategtin=true AND  IsNullOrEmpty[varrmcase]=false,SetEntityAttributeValue["_DEFAULT","_DEFAULT",varrmcase,"rawmaterial","gtingeneratedcase",true],false]</t>
  </si>
  <si>
    <t>Generate GTIN For Each Pack Case Pallet</t>
  </si>
  <si>
    <t>validaterelatedeachattributefromscc</t>
  </si>
  <si>
    <t>varid:=GetRelatedEntityId["reachofcompoundingcode","each"];vargtinvalue:= GetEntityAttributeValueById["_DEFAULT","_DEFAULT",varid,"each","generategtin"];vargtinno := GetEntityAttributeValueById["_DEFAULT","_DEFAULT",varid,"each","pkggtin"];IIF[HaveAnyAttributesChanged["_DEFAULT","_DEFAULT","dummycceachgtingenerated","triggerbc9"] AND vargtinvalue = true AND HaveRelationships["reachofcompoundingcode"] AND vargtinno = "", AddAttributeError["_DEFAULT","_DEFAULT","Req001","","compoundingcodeeach"],false] AND IIF[HaveAnyAttributesChanged["_DEFAULT","_DEFAULT","dummycceachgtingenerated","triggerbc9"] AND vargtinvalue = true AND HaveRelationships["reachofcompoundingcode"] AND vargtinno&lt;&gt;"" ,AddAttributeInformation["_DEFAULT","_DEFAULT","Gen001","","compoundingcodeeach"],false] AND IIF[HaveAnyAttributesChanged["_DEFAULT","_DEFAULT","dummycceachgtingenerated","triggerbc9"] AND vargtinvalue=false AND HaveRelationships["reachofcompoundingcode"] AND vargtinno&lt;&gt;"",AddAttributeError["_DEFAULT","_DEFAULT","Req001","","compoundingcodeeach"],false] AND IIF[HaveAnyAttributesChanged["_DEFAULT","_DEFAULT","dummycceachgtingenerated","triggerbc9"] AND vargtinvalue = false AND HaveRelationships["reachofcompoundingcode"] AND vargtinno="" ,AddAttributeInformation["_DEFAULT","_DEFAULT","Gen001","","compoundingcodeeach"],false]</t>
  </si>
  <si>
    <t>Check Manditory Attributes for EACH Packaging entities are filled 463</t>
  </si>
  <si>
    <t>validatepackagegineach</t>
  </si>
  <si>
    <t>vargenerateGTIN:=GetAttributeValue["_DEFAULT","_DEFAULT","generategtin"];IIF[ vargenerateGTIN = true AND ValidateEmptyAttributes["_DEFAULT","_DEFAULT","pkggtin"],AddAttributeError["_DEFAULT","_DEFAULT","Req001","","pkggtin"],false] AND IIF[ vargenerateGTIN = false AND ValidateEmptyAttributes["_DEFAULT","_DEFAULT","pkggtin"]=false,AddAttributeError["_DEFAULT","_DEFAULT","GEN001","Gtin(packaging) Should Be Empty","pkggtin"],false] AND IIF[vargenerateGTIN = true AND ValidateEmptyAttributes["_DEFAULT","_DEFAULT","pkggtin"]=false,AddAttributeInformation["_DEFAULT","_DEFAULT","SYS001","","pkggtin"],false] AND IIF[vargenerateGTIN = false AND ValidateEmptyAttributes["_DEFAULT","_DEFAULT","pkggtin"],AddAttributeInformation["_DEFAULT","_DEFAULT","SYS001","","pkggtin"],false]</t>
  </si>
  <si>
    <t>Validate Package Gtin Each</t>
  </si>
  <si>
    <t>validaterealtedpackattributesforcc</t>
  </si>
  <si>
    <t>varid:=GetRelatedEntityId["rpackofcompoundingcode","pack"];vargtinvalue:= GetEntityAttributeValueById["_DEFAULT","_DEFAULT",varid,"pack","generategtin"];vargtinno := GetEntityAttributeValueById["_DEFAULT","_DEFAULT",varid,"pack","pkggtin"];IIF[ vargtinvalue=true AND HaveRelationships["rpackofcompoundingcode"] AND vargtinno="",AddAttributeError["_DEFAULT","_DEFAULT","Req001","","compoundingcodepack"],false] AND IIF[vargtinvalue = true AND HaveRelationships["rpackofcompoundingcode"] AND vargtinno&lt;&gt;"" ,AddAttributeInformation["_DEFAULT","_DEFAULT","Gen001","","compoundingcodepack"],false] AND IIF[vargtinvalue=false AND HaveRelationships["rpackofcompoundingcode"] AND vargtinno&lt;&gt;"",AddAttributeError["_DEFAULT","_DEFAULT","Req001","","compoundingcodepack"],false] AND IIF[vargtinvalue = false AND HaveRelationships["rpackofcompoundingcode"] AND vargtinno="" ,AddAttributeInformation["_DEFAULT","_DEFAULT","Gen001","","compoundingcodepack"],false] AND IIF[HaveRelationships["rpackofcompoundingcode"] AND ValidateEmptyAttributesForRelatedEntities["_DEFAULT","_DEFAULT","rpackofcompoundingcode","pakfactor"] ,AddAttributeError["_DEFAULT","_DEFAULT","Req001","","pakfactorcompoundingcode"] , AddAttributeInformation["_DEFAULT","_DEFAULT","Gen001","","pakfactorcompoundingcode"] ]</t>
  </si>
  <si>
    <t>Check Manditory Attributes for PACK Packaging entities are filled 467</t>
  </si>
  <si>
    <t>validaterelatedeachattributefromsp</t>
  </si>
  <si>
    <t>varid:=GetRelatedEntityId["reachofsparepart","each"];vargtinvalue:= GetEntityAttributeValueById["_DEFAULT","_DEFAULT",varid,"each","generategtin"];vargtinno := GetEntityAttributeValueById["_DEFAULT","_DEFAULT",varid,"each","pkggtin"];IIF[ vargtinvalue=true AND HaveRelationships["reachofsparepart"] AND vargtinno="",AddAttributeError["_DEFAULT","_DEFAULT","Req001","","spareparteach"],false] AND IIF[vargtinvalue = true AND HaveRelationships["reachofsparepart"] AND vargtinno&lt;&gt;"" ,AddAttributeInformation["_DEFAULT","_DEFAULT","Gen001","","spareparteach"],false] AND IIF[vargtinvalue=false AND HaveRelationships["reachofsparepart"] AND vargtinno&lt;&gt;"",AddAttributeError["_DEFAULT","_DEFAULT","Req001","","spareparteach"],false] AND IIF[vargtinvalue = false AND HaveRelationships["reachofsparepart"] AND vargtinno="" ,AddAttributeInformation["_DEFAULT","_DEFAULT","Gen001","","spareparteach"],false]</t>
  </si>
  <si>
    <t>Check Manditory Attributes for EACH Packaging entities are filled 477</t>
  </si>
  <si>
    <t>rpackofsku</t>
  </si>
  <si>
    <t>admin||man||gmkt||tsds||cpin||posm||pqa||spin||mdmadmin</t>
  </si>
  <si>
    <t>admin||systemadmin||mdmadmin||tpskuinitiator</t>
  </si>
  <si>
    <t>rpackofcompoundingcode</t>
  </si>
  <si>
    <t>validaterelatedeachattributefromskubc</t>
  </si>
  <si>
    <t>admin||man||gmkt||tsds||cpin||posm||pqa||mdmadmin</t>
  </si>
  <si>
    <t>reachofsku</t>
  </si>
  <si>
    <t>Check Manditory Attributes for EACH Packaging entities are filled</t>
  </si>
  <si>
    <t>validatepackbcforskutpbc</t>
  </si>
  <si>
    <t>Check Manditory Attributes for PACK Packaging entities are filled</t>
  </si>
  <si>
    <t>validaterelatedeachattributefromspbc</t>
  </si>
  <si>
    <t>reachofsparepart</t>
  </si>
  <si>
    <t>validaterelatedeachattributefromskutpbc</t>
  </si>
  <si>
    <t>validaterealtedpackattributesforspbc</t>
  </si>
  <si>
    <t>rpackofsparepart</t>
  </si>
  <si>
    <t>validaterealtedpackattributesforccbc</t>
  </si>
  <si>
    <t>admin||man||gmkt||tsds||cpin||posm||pqa||ccinitiator||mdmadmin</t>
  </si>
  <si>
    <t>rcaseofsparepart</t>
  </si>
  <si>
    <t>rcaseofrawmaterial</t>
  </si>
  <si>
    <t>rpackofrawmaterial</t>
  </si>
  <si>
    <t>rcaseofsku</t>
  </si>
  <si>
    <t>validaterelatedcaseattributesfromrmbc</t>
  </si>
  <si>
    <t>Check Manditory Attributes for CASE Packaging entities are filled</t>
  </si>
  <si>
    <t>validaterealtedeachattributesforrmbc</t>
  </si>
  <si>
    <t>reachofrawmaterial</t>
  </si>
  <si>
    <t>validaterelatedcaseattributesfromccbc</t>
  </si>
  <si>
    <t>rcaseofcompoundingcode</t>
  </si>
  <si>
    <t>validaterelatedcaseattributtesfromskubc</t>
  </si>
  <si>
    <t>validatepackbcforskubc</t>
  </si>
  <si>
    <t>validaterelatedcaseattributtesfromskutpbc</t>
  </si>
  <si>
    <t>validaterelatedcaseattributesfromspbc</t>
  </si>
  <si>
    <t>validaterealtedpackattributesforrmbc</t>
  </si>
  <si>
    <t>validatepkggtinandpakfactorbc</t>
  </si>
  <si>
    <t>pkggtin||pakfactor</t>
  </si>
  <si>
    <t>Required attributes for PACK package relationship are missing</t>
  </si>
  <si>
    <t>validatepkggtinandpakfactorcasebc</t>
  </si>
  <si>
    <t>Required attributes for CASE package relationship are missing</t>
  </si>
  <si>
    <t>validatepackagegineachbc</t>
  </si>
  <si>
    <t>pkggtin</t>
  </si>
  <si>
    <t>Required attributes for EACH package relationship are missing</t>
  </si>
  <si>
    <t>validaterelatedeachattributefromsccbc</t>
  </si>
  <si>
    <t>reachofcompoundingcode</t>
  </si>
  <si>
    <t>create||update</t>
  </si>
  <si>
    <t>update||create</t>
  </si>
  <si>
    <t>skutp</t>
  </si>
  <si>
    <t>validatepackbcforskutpbcContext</t>
  </si>
  <si>
    <t>validaterelatedcaseattributtesfromskutpbcContext</t>
  </si>
  <si>
    <t>validaterelatedeachattributefromskutpbcContext</t>
  </si>
  <si>
    <t>validatepackbcforskutpbc1Context</t>
  </si>
  <si>
    <t>validaterelatedcaseattributtesfromskutpbc1Context</t>
  </si>
  <si>
    <t>validaterelatedeachattributefromskutpbc1Context</t>
  </si>
  <si>
    <t>validatepackbcforskutpbc2Context</t>
  </si>
  <si>
    <t>validaterelatedcaseattributtesfromskutpbc2Context</t>
  </si>
  <si>
    <t>validaterelatedeachattributefromskutpbc2Context</t>
  </si>
  <si>
    <t>validatepackbcforskutpbc3Context</t>
  </si>
  <si>
    <t>validaterelatedcaseattributtesfromskutpbc3Context</t>
  </si>
  <si>
    <t>validaterelatedeachattributefromskutpbc3Context</t>
  </si>
  <si>
    <t>validatepackbcforskutpbc4Context</t>
  </si>
  <si>
    <t>validaterelatedcaseattributtesfromskutpbc4Context</t>
  </si>
  <si>
    <t>validaterelatedeachattributefromskutpbc4Context</t>
  </si>
  <si>
    <t>validatepackbcforskutpbc5Context</t>
  </si>
  <si>
    <t>validaterelatedcaseattributtesfromskutpbc5Context</t>
  </si>
  <si>
    <t>validaterelatedeachattributefromskutpbc5Context</t>
  </si>
  <si>
    <t>validatepackbcforskutpbc6Context</t>
  </si>
  <si>
    <t>validaterelatedcaseattributtesfromskutpbc6Context</t>
  </si>
  <si>
    <t>validaterelatedeachattributefromskutpbc6Context</t>
  </si>
  <si>
    <t>validatepackbcforskutpbc7Context</t>
  </si>
  <si>
    <t>validaterelatedcaseattributtesfromskutpbc7Context</t>
  </si>
  <si>
    <t>validaterelatedeachattributefromskutpbc7Context</t>
  </si>
  <si>
    <t>validatepackbcforskutpbc8Context</t>
  </si>
  <si>
    <t>validaterelatedcaseattributtesfromskutpbc8Context</t>
  </si>
  <si>
    <t>validaterelatedeachattributefromskutpbc8Context</t>
  </si>
  <si>
    <t>validatepackbcforskutpbc9Context</t>
  </si>
  <si>
    <t>validaterelatedeachattributefromskutpbc9Context</t>
  </si>
  <si>
    <t>validaterelatedcaseattributtesfromskutpbc9Context</t>
  </si>
  <si>
    <t>validatepackbcforskutpbc10Context</t>
  </si>
  <si>
    <t>validaterelatedeachattributefromskutpbc10Context</t>
  </si>
  <si>
    <t>validaterelatedcaseattributtesfromskutpbc10Context</t>
  </si>
  <si>
    <t>each</t>
  </si>
  <si>
    <t>compoundingcode</t>
  </si>
  <si>
    <t>validaterealtedpackattributesforccbcContext</t>
  </si>
  <si>
    <t>validaterelatedcaseattributesfromccbcContext</t>
  </si>
  <si>
    <t>validaterelatedeachattributefromsccbcContext</t>
  </si>
  <si>
    <t>validaterealtedpackattributesforccbc1Context</t>
  </si>
  <si>
    <t>validaterelatedcaseattributesfromccbc1Context</t>
  </si>
  <si>
    <t>validaterelatedeachattributefromsccbc1Context</t>
  </si>
  <si>
    <t>sparepart</t>
  </si>
  <si>
    <t>validaterealtedpackattributesforspbcContext</t>
  </si>
  <si>
    <t>validaterelatedcaseattributesfromspbcContext</t>
  </si>
  <si>
    <t>validaterelatedeachattributefromspbcContext</t>
  </si>
  <si>
    <t>validaterealtedpackattributesforspbc1Context</t>
  </si>
  <si>
    <t>validaterelatedcaseattributesfromspbc1Context</t>
  </si>
  <si>
    <t>validaterelatedeachattributefromspbc1Context</t>
  </si>
  <si>
    <t>rawmaterial</t>
  </si>
  <si>
    <t>validaterealtedpackattributesforrmbcContext</t>
  </si>
  <si>
    <t>validaterelatedcaseattributesfromrmbcContext</t>
  </si>
  <si>
    <t>validaterealtedeachattributesforrmbcContext</t>
  </si>
  <si>
    <t>validaterealtedpackattributesforrmbc1Context</t>
  </si>
  <si>
    <t>validaterelatedcaseattributesfromrmbc1Context</t>
  </si>
  <si>
    <t>validaterealtedeachattributesforrmbc1Context</t>
  </si>
  <si>
    <t>pallet</t>
  </si>
  <si>
    <t>sku</t>
  </si>
  <si>
    <t>validatepackbcforskubcContext</t>
  </si>
  <si>
    <t>validaterelatedcaseattributtesfromskubcContext</t>
  </si>
  <si>
    <t>validaterelatedeachattributefromskubcContext</t>
  </si>
  <si>
    <t>validatepackbcforskubc1Context</t>
  </si>
  <si>
    <t>validaterelatedcaseattributtesfromskubc1Context</t>
  </si>
  <si>
    <t>validaterelatedeachattributefromskubc1Context</t>
  </si>
  <si>
    <t>validatepackbcforskubc2Context</t>
  </si>
  <si>
    <t>validaterelatedcaseattributtesfromskubc2Context</t>
  </si>
  <si>
    <t>validaterelatedeachattributefromskubc2Context</t>
  </si>
  <si>
    <t>validatepackbcforskubc3Context</t>
  </si>
  <si>
    <t>validaterelatedcaseattributtesfromskubc3Context</t>
  </si>
  <si>
    <t>validaterelatedeachattributefromskubc3Context</t>
  </si>
  <si>
    <t>validatepackbcforskubc4Context</t>
  </si>
  <si>
    <t>validaterelatedcaseattributtesfromskubc4Context</t>
  </si>
  <si>
    <t>validaterelatedeachattributefromskubc4Context</t>
  </si>
  <si>
    <t>case</t>
  </si>
  <si>
    <t>pack</t>
  </si>
  <si>
    <t>self || self</t>
  </si>
  <si>
    <t>Done</t>
  </si>
  <si>
    <t>exitCriteria</t>
  </si>
  <si>
    <t>workflow || wffifteensteptwo</t>
  </si>
  <si>
    <t>SendBackToTPSkuInitiator</t>
  </si>
  <si>
    <t>wffifteensteptworework</t>
  </si>
  <si>
    <t>Resubmit</t>
  </si>
  <si>
    <t>workflow || wffifteenstepthree</t>
  </si>
  <si>
    <t>wffifteenstepthreerework</t>
  </si>
  <si>
    <t>workflow || wffifteenstepfive</t>
  </si>
  <si>
    <t>wffifteenstepfiverework</t>
  </si>
  <si>
    <t>workflow || wffifteenstepone</t>
  </si>
  <si>
    <t>wffifteenstepone</t>
  </si>
  <si>
    <t>workflow || wfsixteenstepthree</t>
  </si>
  <si>
    <t>wfsixteenstepthreerework</t>
  </si>
  <si>
    <t>workflow || wfsixteenstepfive</t>
  </si>
  <si>
    <t>wfsixteenstepfiverework</t>
  </si>
  <si>
    <t>workflow || wfsixteensteptwo</t>
  </si>
  <si>
    <t>wfsixteensteptworework</t>
  </si>
  <si>
    <t>workflow || wfsixteenstepone</t>
  </si>
  <si>
    <t>wfsixteenstepone</t>
  </si>
  <si>
    <t>Doneformaintenance</t>
  </si>
  <si>
    <t>workflow || wfsixteenstepfour</t>
  </si>
  <si>
    <t>wfsixteenstepfourrework</t>
  </si>
  <si>
    <t>workflow || wfsixteenstepeight</t>
  </si>
  <si>
    <t>wfsixteenstepeightrework</t>
  </si>
  <si>
    <t>workflow || wffifteenstepeight</t>
  </si>
  <si>
    <t>wffifteenstepeightrework</t>
  </si>
  <si>
    <t>workflow || wfnine</t>
  </si>
  <si>
    <t>wfninestepone</t>
  </si>
  <si>
    <t>workflow || wftwosteptwoa</t>
  </si>
  <si>
    <t>wftwosteptwoa</t>
  </si>
  <si>
    <t>workflow || wffourstepone</t>
  </si>
  <si>
    <t>wffourstepone</t>
  </si>
  <si>
    <t>initialsetup</t>
  </si>
  <si>
    <t>workflow || wftwelvestepone</t>
  </si>
  <si>
    <t>workflow || wffivestepone</t>
  </si>
  <si>
    <t>wffivesteptwo</t>
  </si>
  <si>
    <t>workflow || wfsixstepone</t>
  </si>
  <si>
    <t>wfsixstepone</t>
  </si>
  <si>
    <t>workflow || wffoursteptwob</t>
  </si>
  <si>
    <t>workflow || wffoursteptwoa</t>
  </si>
  <si>
    <t>wffoursteptwoaMarketingRework</t>
  </si>
  <si>
    <t>wffoursteptwobMarketingRework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</si>
</sst>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0" borderId="0" xfId="0" applyFill="1"/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61"/>
  <sheetViews>
    <sheetView tabSelected="1" zoomScaleNormal="100" workbookViewId="0">
      <pane ySplit="1" topLeftCell="A2" activePane="bottomLeft" state="frozen"/>
      <selection pane="bottomLeft" activeCell="B4" sqref="B4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t="s">
        <v>100</v>
      </c>
      <c r="C2" t="s">
        <v>12</v>
      </c>
      <c r="D2" t="s">
        <v>11</v>
      </c>
      <c r="E2" t="s">
        <v>10</v>
      </c>
      <c r="F2" t="s">
        <v>17</v>
      </c>
      <c r="G2" t="s">
        <v>101</v>
      </c>
      <c r="H2" t="s">
        <v>102</v>
      </c>
      <c r="K2" t="s">
        <v>18</v>
      </c>
      <c r="N2" t="s">
        <v>102</v>
      </c>
    </row>
    <row r="3" spans="1:14">
      <c r="B3" t="s">
        <v>104</v>
      </c>
      <c r="C3" t="s">
        <v>20</v>
      </c>
      <c r="D3" t="s">
        <v>11</v>
      </c>
      <c r="E3" t="s">
        <v>10</v>
      </c>
      <c r="F3" t="s">
        <v>17</v>
      </c>
      <c r="G3" t="s">
        <v>105</v>
      </c>
      <c r="H3" t="s">
        <v>106</v>
      </c>
      <c r="K3" t="s">
        <v>18</v>
      </c>
      <c r="N3" t="s">
        <v>106</v>
      </c>
    </row>
    <row r="4" spans="1:14">
      <c r="B4" t="s">
        <v>107</v>
      </c>
      <c r="C4" t="s">
        <v>30</v>
      </c>
      <c r="D4" t="s">
        <v>11</v>
      </c>
      <c r="E4" t="s">
        <v>10</v>
      </c>
      <c r="F4" t="s">
        <v>17</v>
      </c>
      <c r="G4" t="s">
        <v>108</v>
      </c>
      <c r="H4" t="s">
        <v>109</v>
      </c>
      <c r="I4" t="s">
        <v>110</v>
      </c>
      <c r="K4" t="s">
        <v>18</v>
      </c>
      <c r="N4" t="s">
        <v>109</v>
      </c>
    </row>
    <row r="5" spans="1:14">
      <c r="B5" t="s">
        <v>111</v>
      </c>
      <c r="C5" t="s">
        <v>12</v>
      </c>
      <c r="D5" t="s">
        <v>11</v>
      </c>
      <c r="E5" t="s">
        <v>18</v>
      </c>
      <c r="F5" t="s">
        <v>17</v>
      </c>
      <c r="G5" t="s">
        <v>112</v>
      </c>
      <c r="H5" t="s">
        <v>113</v>
      </c>
      <c r="K5" t="s">
        <v>18</v>
      </c>
      <c r="N5" t="s">
        <v>113</v>
      </c>
    </row>
    <row r="6" spans="1:14">
      <c r="B6" t="s">
        <v>114</v>
      </c>
      <c r="C6" t="s">
        <v>12</v>
      </c>
      <c r="D6" t="s">
        <v>11</v>
      </c>
      <c r="E6" t="s">
        <v>10</v>
      </c>
      <c r="F6" t="s">
        <v>17</v>
      </c>
      <c r="G6" t="s">
        <v>115</v>
      </c>
      <c r="H6" t="s">
        <v>116</v>
      </c>
      <c r="K6" t="s">
        <v>18</v>
      </c>
      <c r="N6" t="s">
        <v>116</v>
      </c>
    </row>
    <row r="7" spans="1:14">
      <c r="B7" t="s">
        <v>117</v>
      </c>
      <c r="C7" t="s">
        <v>30</v>
      </c>
      <c r="D7" t="s">
        <v>11</v>
      </c>
      <c r="E7" t="s">
        <v>10</v>
      </c>
      <c r="F7" t="s">
        <v>17</v>
      </c>
      <c r="G7" t="s">
        <v>118</v>
      </c>
      <c r="H7" t="s">
        <v>119</v>
      </c>
      <c r="K7" t="s">
        <v>18</v>
      </c>
      <c r="N7" t="s">
        <v>119</v>
      </c>
    </row>
    <row r="8" spans="1:14">
      <c r="B8" t="s">
        <v>120</v>
      </c>
      <c r="C8" t="s">
        <v>30</v>
      </c>
      <c r="D8" t="s">
        <v>11</v>
      </c>
      <c r="E8" t="s">
        <v>10</v>
      </c>
      <c r="F8" t="s">
        <v>17</v>
      </c>
      <c r="G8" t="s">
        <v>121</v>
      </c>
      <c r="H8" t="s">
        <v>122</v>
      </c>
      <c r="K8" t="s">
        <v>18</v>
      </c>
      <c r="N8" t="s">
        <v>123</v>
      </c>
    </row>
    <row r="9" spans="1:14">
      <c r="B9" t="s">
        <v>124</v>
      </c>
      <c r="C9" t="s">
        <v>30</v>
      </c>
      <c r="D9" t="s">
        <v>11</v>
      </c>
      <c r="E9" t="s">
        <v>10</v>
      </c>
      <c r="F9" t="s">
        <v>17</v>
      </c>
      <c r="G9" t="s">
        <v>125</v>
      </c>
      <c r="H9" t="s">
        <v>126</v>
      </c>
      <c r="K9" t="s">
        <v>18</v>
      </c>
      <c r="N9" t="s">
        <v>127</v>
      </c>
    </row>
    <row r="10" spans="1:14">
      <c r="B10" t="s">
        <v>128</v>
      </c>
      <c r="C10" t="s">
        <v>12</v>
      </c>
      <c r="D10" t="s">
        <v>11</v>
      </c>
      <c r="E10" t="s">
        <v>10</v>
      </c>
      <c r="F10" t="s">
        <v>17</v>
      </c>
      <c r="G10" t="s">
        <v>129</v>
      </c>
      <c r="H10" t="s">
        <v>103</v>
      </c>
      <c r="K10" t="s">
        <v>18</v>
      </c>
      <c r="N10" t="s">
        <v>103</v>
      </c>
    </row>
    <row r="11" spans="1:14">
      <c r="B11" t="s">
        <v>130</v>
      </c>
      <c r="C11" t="s">
        <v>20</v>
      </c>
      <c r="D11" t="s">
        <v>11</v>
      </c>
      <c r="E11" t="s">
        <v>10</v>
      </c>
      <c r="F11" t="s">
        <v>17</v>
      </c>
      <c r="G11" t="s">
        <v>131</v>
      </c>
      <c r="H11" t="s">
        <v>132</v>
      </c>
      <c r="K11" t="s">
        <v>18</v>
      </c>
      <c r="N11" t="s">
        <v>132</v>
      </c>
    </row>
    <row r="12" spans="1:14">
      <c r="B12" t="s">
        <v>133</v>
      </c>
      <c r="C12" t="s">
        <v>20</v>
      </c>
      <c r="D12" t="s">
        <v>11</v>
      </c>
      <c r="E12" t="s">
        <v>10</v>
      </c>
      <c r="F12" t="s">
        <v>17</v>
      </c>
      <c r="G12" t="s">
        <v>134</v>
      </c>
      <c r="H12" t="s">
        <v>135</v>
      </c>
      <c r="K12" t="s">
        <v>18</v>
      </c>
      <c r="N12" t="s">
        <v>135</v>
      </c>
    </row>
    <row r="13" spans="1:14">
      <c r="B13" t="s">
        <v>136</v>
      </c>
      <c r="C13" t="s">
        <v>20</v>
      </c>
      <c r="D13" t="s">
        <v>11</v>
      </c>
      <c r="E13" t="s">
        <v>10</v>
      </c>
      <c r="F13" t="s">
        <v>17</v>
      </c>
      <c r="G13" t="s">
        <v>137</v>
      </c>
      <c r="H13" t="s">
        <v>138</v>
      </c>
      <c r="K13" t="s">
        <v>18</v>
      </c>
      <c r="N13" t="s">
        <v>138</v>
      </c>
    </row>
    <row r="14" spans="1:14">
      <c r="B14" t="s">
        <v>139</v>
      </c>
      <c r="C14" t="s">
        <v>20</v>
      </c>
      <c r="D14" t="s">
        <v>11</v>
      </c>
      <c r="E14" t="s">
        <v>10</v>
      </c>
      <c r="F14" t="s">
        <v>17</v>
      </c>
      <c r="G14" t="s">
        <v>140</v>
      </c>
      <c r="H14" t="s">
        <v>141</v>
      </c>
      <c r="K14" t="s">
        <v>18</v>
      </c>
      <c r="N14" t="s">
        <v>141</v>
      </c>
    </row>
    <row r="15" spans="1:14">
      <c r="B15" t="s">
        <v>142</v>
      </c>
      <c r="C15" t="s">
        <v>20</v>
      </c>
      <c r="D15" t="s">
        <v>11</v>
      </c>
      <c r="E15" t="s">
        <v>10</v>
      </c>
      <c r="F15" t="s">
        <v>17</v>
      </c>
      <c r="G15" t="s">
        <v>143</v>
      </c>
      <c r="H15" t="s">
        <v>144</v>
      </c>
      <c r="K15" t="s">
        <v>18</v>
      </c>
      <c r="N15" t="s">
        <v>144</v>
      </c>
    </row>
    <row r="16" spans="1:14">
      <c r="B16" t="s">
        <v>145</v>
      </c>
      <c r="C16" t="s">
        <v>20</v>
      </c>
      <c r="D16" t="s">
        <v>11</v>
      </c>
      <c r="E16" t="s">
        <v>10</v>
      </c>
      <c r="F16" t="s">
        <v>17</v>
      </c>
      <c r="G16" t="s">
        <v>146</v>
      </c>
      <c r="H16" t="s">
        <v>147</v>
      </c>
      <c r="K16" t="s">
        <v>18</v>
      </c>
      <c r="N16" t="s">
        <v>147</v>
      </c>
    </row>
    <row r="17" spans="2:14">
      <c r="B17" t="s">
        <v>148</v>
      </c>
      <c r="C17" t="s">
        <v>20</v>
      </c>
      <c r="D17" t="s">
        <v>11</v>
      </c>
      <c r="E17" t="s">
        <v>10</v>
      </c>
      <c r="F17" t="s">
        <v>17</v>
      </c>
      <c r="G17" t="s">
        <v>149</v>
      </c>
      <c r="H17" t="s">
        <v>150</v>
      </c>
      <c r="K17" t="s">
        <v>18</v>
      </c>
      <c r="N17" t="s">
        <v>150</v>
      </c>
    </row>
    <row r="18" spans="2:14">
      <c r="B18" t="s">
        <v>151</v>
      </c>
      <c r="C18" t="s">
        <v>20</v>
      </c>
      <c r="D18" t="s">
        <v>11</v>
      </c>
      <c r="E18" t="s">
        <v>10</v>
      </c>
      <c r="F18" t="s">
        <v>17</v>
      </c>
      <c r="G18" t="s">
        <v>152</v>
      </c>
      <c r="H18" t="s">
        <v>153</v>
      </c>
      <c r="K18" t="s">
        <v>18</v>
      </c>
      <c r="N18" t="s">
        <v>153</v>
      </c>
    </row>
    <row r="19" spans="2:14">
      <c r="B19" t="s">
        <v>154</v>
      </c>
      <c r="C19" t="s">
        <v>12</v>
      </c>
      <c r="D19" t="s">
        <v>11</v>
      </c>
      <c r="E19" t="s">
        <v>10</v>
      </c>
      <c r="F19" t="s">
        <v>17</v>
      </c>
      <c r="G19" t="s">
        <v>155</v>
      </c>
      <c r="H19" t="s">
        <v>156</v>
      </c>
      <c r="K19" t="s">
        <v>18</v>
      </c>
      <c r="N19" t="s">
        <v>156</v>
      </c>
    </row>
    <row r="20" spans="2:14">
      <c r="B20" t="s">
        <v>157</v>
      </c>
      <c r="C20" t="s">
        <v>12</v>
      </c>
      <c r="D20" t="s">
        <v>11</v>
      </c>
      <c r="E20" t="s">
        <v>10</v>
      </c>
      <c r="F20" t="s">
        <v>17</v>
      </c>
      <c r="G20" t="s">
        <v>158</v>
      </c>
      <c r="H20" t="s">
        <v>159</v>
      </c>
      <c r="K20" t="s">
        <v>18</v>
      </c>
      <c r="N20" t="s">
        <v>159</v>
      </c>
    </row>
    <row r="21" spans="2:14">
      <c r="B21" t="s">
        <v>160</v>
      </c>
      <c r="C21" t="s">
        <v>12</v>
      </c>
      <c r="D21" t="s">
        <v>11</v>
      </c>
      <c r="E21" t="s">
        <v>10</v>
      </c>
      <c r="F21" t="s">
        <v>17</v>
      </c>
      <c r="G21" t="s">
        <v>161</v>
      </c>
      <c r="H21" t="s">
        <v>162</v>
      </c>
      <c r="I21" t="s">
        <v>163</v>
      </c>
      <c r="K21" t="s">
        <v>18</v>
      </c>
      <c r="N21" t="s">
        <v>162</v>
      </c>
    </row>
    <row r="22" spans="2:14">
      <c r="B22" t="s">
        <v>164</v>
      </c>
      <c r="C22" t="s">
        <v>12</v>
      </c>
      <c r="D22" t="s">
        <v>11</v>
      </c>
      <c r="E22" t="s">
        <v>10</v>
      </c>
      <c r="F22" t="s">
        <v>17</v>
      </c>
      <c r="G22" t="s">
        <v>165</v>
      </c>
      <c r="H22" t="s">
        <v>166</v>
      </c>
      <c r="K22" t="s">
        <v>18</v>
      </c>
      <c r="N22" t="s">
        <v>166</v>
      </c>
    </row>
    <row r="23" spans="2:14">
      <c r="B23" t="s">
        <v>167</v>
      </c>
      <c r="C23" t="s">
        <v>12</v>
      </c>
      <c r="D23" t="s">
        <v>11</v>
      </c>
      <c r="E23" t="s">
        <v>10</v>
      </c>
      <c r="F23" t="s">
        <v>17</v>
      </c>
      <c r="G23" t="s">
        <v>168</v>
      </c>
      <c r="H23" t="s">
        <v>169</v>
      </c>
      <c r="K23" t="s">
        <v>18</v>
      </c>
      <c r="N23" t="s">
        <v>169</v>
      </c>
    </row>
    <row r="24" spans="2:14">
      <c r="B24" t="s">
        <v>170</v>
      </c>
      <c r="C24" t="s">
        <v>20</v>
      </c>
      <c r="D24" t="s">
        <v>11</v>
      </c>
      <c r="E24" t="s">
        <v>10</v>
      </c>
      <c r="F24" t="s">
        <v>17</v>
      </c>
      <c r="G24" t="s">
        <v>171</v>
      </c>
      <c r="H24" t="s">
        <v>172</v>
      </c>
      <c r="K24" t="s">
        <v>18</v>
      </c>
      <c r="N24" t="s">
        <v>172</v>
      </c>
    </row>
    <row r="25" spans="2:14">
      <c r="B25" t="s">
        <v>173</v>
      </c>
      <c r="C25" t="s">
        <v>12</v>
      </c>
      <c r="D25" t="s">
        <v>11</v>
      </c>
      <c r="E25" t="s">
        <v>10</v>
      </c>
      <c r="F25" t="s">
        <v>17</v>
      </c>
      <c r="G25" t="s">
        <v>174</v>
      </c>
      <c r="H25" t="s">
        <v>175</v>
      </c>
      <c r="K25" t="s">
        <v>18</v>
      </c>
      <c r="N25" t="s">
        <v>175</v>
      </c>
    </row>
    <row r="26" spans="2:14">
      <c r="B26" t="s">
        <v>176</v>
      </c>
      <c r="C26" t="s">
        <v>30</v>
      </c>
      <c r="D26" t="s">
        <v>11</v>
      </c>
      <c r="E26" t="s">
        <v>10</v>
      </c>
      <c r="F26" t="s">
        <v>17</v>
      </c>
      <c r="G26" t="s">
        <v>177</v>
      </c>
      <c r="H26" t="s">
        <v>178</v>
      </c>
      <c r="K26" t="s">
        <v>18</v>
      </c>
      <c r="N26" t="s">
        <v>178</v>
      </c>
    </row>
    <row r="27" spans="2:14">
      <c r="B27" t="s">
        <v>179</v>
      </c>
      <c r="C27" t="s">
        <v>20</v>
      </c>
      <c r="D27" t="s">
        <v>11</v>
      </c>
      <c r="E27" t="s">
        <v>10</v>
      </c>
      <c r="F27" t="s">
        <v>17</v>
      </c>
      <c r="G27" t="s">
        <v>180</v>
      </c>
      <c r="H27" t="s">
        <v>181</v>
      </c>
      <c r="K27" t="s">
        <v>18</v>
      </c>
      <c r="N27" t="s">
        <v>181</v>
      </c>
    </row>
    <row r="28" spans="2:14">
      <c r="B28" t="s">
        <v>182</v>
      </c>
      <c r="C28" t="s">
        <v>20</v>
      </c>
      <c r="D28" t="s">
        <v>11</v>
      </c>
      <c r="E28" t="s">
        <v>10</v>
      </c>
      <c r="F28" t="s">
        <v>17</v>
      </c>
      <c r="G28" t="s">
        <v>183</v>
      </c>
      <c r="H28" t="s">
        <v>184</v>
      </c>
      <c r="K28" t="s">
        <v>18</v>
      </c>
      <c r="N28" t="s">
        <v>184</v>
      </c>
    </row>
    <row r="29" spans="2:14">
      <c r="B29" t="s">
        <v>185</v>
      </c>
      <c r="C29" t="s">
        <v>20</v>
      </c>
      <c r="D29" t="s">
        <v>11</v>
      </c>
      <c r="E29" t="s">
        <v>10</v>
      </c>
      <c r="F29" t="s">
        <v>17</v>
      </c>
      <c r="G29" t="s">
        <v>186</v>
      </c>
      <c r="H29" t="s">
        <v>187</v>
      </c>
      <c r="K29" t="s">
        <v>18</v>
      </c>
      <c r="N29" t="s">
        <v>187</v>
      </c>
    </row>
    <row r="30" spans="2:14">
      <c r="B30" t="s">
        <v>188</v>
      </c>
      <c r="C30" t="s">
        <v>20</v>
      </c>
      <c r="D30" t="s">
        <v>11</v>
      </c>
      <c r="E30" t="s">
        <v>10</v>
      </c>
      <c r="F30" t="s">
        <v>17</v>
      </c>
      <c r="G30" t="s">
        <v>189</v>
      </c>
      <c r="H30" t="s">
        <v>190</v>
      </c>
      <c r="K30" t="s">
        <v>18</v>
      </c>
      <c r="N30" t="s">
        <v>190</v>
      </c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  <row r="38" spans="2:2">
      <c r="B38" s="26"/>
    </row>
    <row r="39" spans="2:2">
      <c r="B39" s="26"/>
    </row>
    <row r="40" spans="2:2">
      <c r="B40" s="26"/>
    </row>
    <row r="41" spans="2:2">
      <c r="B41" s="26"/>
    </row>
    <row r="42" spans="2:2">
      <c r="B42" s="26"/>
    </row>
    <row r="43" spans="2:2">
      <c r="B43" s="26"/>
    </row>
    <row r="44" spans="2:2">
      <c r="B44" s="26"/>
    </row>
    <row r="45" spans="2:2">
      <c r="B45" s="26"/>
    </row>
    <row r="46" spans="2:2">
      <c r="B46" s="26"/>
    </row>
    <row r="47" spans="2:2">
      <c r="B47" s="26"/>
    </row>
    <row r="48" spans="2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3" spans="2:2">
      <c r="B53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</sheetData>
  <conditionalFormatting sqref="B33:B59">
    <cfRule type="duplicateValues" dxfId="11" priority="5"/>
  </conditionalFormatting>
  <conditionalFormatting sqref="B33:B59">
    <cfRule type="duplicateValues" dxfId="10" priority="4"/>
  </conditionalFormatting>
  <conditionalFormatting sqref="B60">
    <cfRule type="duplicateValues" dxfId="9" priority="3"/>
  </conditionalFormatting>
  <conditionalFormatting sqref="B61">
    <cfRule type="duplicateValues" dxfId="8" priority="2"/>
  </conditionalFormatting>
  <conditionalFormatting sqref="B1:B1048576">
    <cfRule type="duplicateValues" dxfId="7" priority="1"/>
  </conditionalFormatting>
  <dataValidations count="1">
    <dataValidation type="list" allowBlank="1" showInputMessage="1" showErrorMessage="1" sqref="E2:E12 K2:K1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A2:A12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F2:F12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C2:C12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9"/>
  <sheetViews>
    <sheetView zoomScaleNormal="100" workbookViewId="0">
      <pane ySplit="1" topLeftCell="A2" activePane="bottomLeft" state="frozen"/>
      <selection activeCell="L1" sqref="L1"/>
      <selection pane="bottomLeft" activeCell="B9" sqref="B9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B2" t="s">
        <v>195</v>
      </c>
      <c r="C2" t="s">
        <v>11</v>
      </c>
      <c r="D2" t="s">
        <v>10</v>
      </c>
      <c r="E2" t="s">
        <v>17</v>
      </c>
      <c r="F2" t="s">
        <v>133</v>
      </c>
      <c r="G2" t="s">
        <v>196</v>
      </c>
      <c r="I2" t="s">
        <v>197</v>
      </c>
      <c r="M2" t="s">
        <v>198</v>
      </c>
      <c r="O2" t="s">
        <v>198</v>
      </c>
      <c r="P2" t="s">
        <v>18</v>
      </c>
    </row>
    <row r="3" spans="1:16">
      <c r="B3" t="s">
        <v>199</v>
      </c>
      <c r="C3" t="s">
        <v>11</v>
      </c>
      <c r="D3" t="s">
        <v>10</v>
      </c>
      <c r="E3" t="s">
        <v>17</v>
      </c>
      <c r="F3" t="s">
        <v>142</v>
      </c>
      <c r="G3" t="s">
        <v>193</v>
      </c>
      <c r="I3" t="s">
        <v>191</v>
      </c>
      <c r="M3" t="s">
        <v>200</v>
      </c>
      <c r="O3" t="s">
        <v>200</v>
      </c>
      <c r="P3" t="s">
        <v>18</v>
      </c>
    </row>
    <row r="4" spans="1:16">
      <c r="B4" t="s">
        <v>201</v>
      </c>
      <c r="C4" t="s">
        <v>11</v>
      </c>
      <c r="D4" t="s">
        <v>10</v>
      </c>
      <c r="E4" t="s">
        <v>17</v>
      </c>
      <c r="F4" t="s">
        <v>188</v>
      </c>
      <c r="G4" t="s">
        <v>192</v>
      </c>
      <c r="I4" t="s">
        <v>202</v>
      </c>
      <c r="M4" t="s">
        <v>198</v>
      </c>
      <c r="O4" t="s">
        <v>198</v>
      </c>
      <c r="P4" t="s">
        <v>18</v>
      </c>
    </row>
    <row r="5" spans="1:16">
      <c r="B5" t="s">
        <v>203</v>
      </c>
      <c r="C5" t="s">
        <v>11</v>
      </c>
      <c r="D5" t="s">
        <v>10</v>
      </c>
      <c r="E5" t="s">
        <v>17</v>
      </c>
      <c r="F5" t="s">
        <v>133</v>
      </c>
      <c r="G5" t="s">
        <v>193</v>
      </c>
      <c r="I5" t="s">
        <v>197</v>
      </c>
      <c r="M5" t="s">
        <v>198</v>
      </c>
      <c r="O5" t="s">
        <v>198</v>
      </c>
      <c r="P5" t="s">
        <v>18</v>
      </c>
    </row>
    <row r="6" spans="1:16">
      <c r="B6" t="s">
        <v>204</v>
      </c>
      <c r="C6" t="s">
        <v>11</v>
      </c>
      <c r="D6" t="s">
        <v>10</v>
      </c>
      <c r="E6" t="s">
        <v>17</v>
      </c>
      <c r="F6" t="s">
        <v>136</v>
      </c>
      <c r="G6" t="s">
        <v>192</v>
      </c>
      <c r="I6" t="s">
        <v>205</v>
      </c>
      <c r="M6" t="s">
        <v>200</v>
      </c>
      <c r="O6" t="s">
        <v>200</v>
      </c>
      <c r="P6" t="s">
        <v>18</v>
      </c>
    </row>
    <row r="7" spans="1:16">
      <c r="B7" t="s">
        <v>206</v>
      </c>
      <c r="C7" t="s">
        <v>11</v>
      </c>
      <c r="D7" t="s">
        <v>10</v>
      </c>
      <c r="E7" t="s">
        <v>17</v>
      </c>
      <c r="F7" t="s">
        <v>185</v>
      </c>
      <c r="G7" t="s">
        <v>207</v>
      </c>
      <c r="I7" t="s">
        <v>194</v>
      </c>
      <c r="M7" t="s">
        <v>200</v>
      </c>
      <c r="O7" t="s">
        <v>200</v>
      </c>
      <c r="P7" t="s">
        <v>18</v>
      </c>
    </row>
    <row r="8" spans="1:16">
      <c r="B8" t="s">
        <v>212</v>
      </c>
      <c r="C8" t="s">
        <v>11</v>
      </c>
      <c r="D8" t="s">
        <v>10</v>
      </c>
      <c r="E8" t="s">
        <v>17</v>
      </c>
      <c r="F8" t="s">
        <v>148</v>
      </c>
      <c r="G8" t="s">
        <v>196</v>
      </c>
      <c r="I8" t="s">
        <v>209</v>
      </c>
      <c r="M8" t="s">
        <v>213</v>
      </c>
      <c r="O8" t="s">
        <v>213</v>
      </c>
      <c r="P8" t="s">
        <v>18</v>
      </c>
    </row>
    <row r="9" spans="1:16">
      <c r="B9" t="s">
        <v>214</v>
      </c>
      <c r="C9" t="s">
        <v>11</v>
      </c>
      <c r="D9" t="s">
        <v>10</v>
      </c>
      <c r="E9" t="s">
        <v>17</v>
      </c>
      <c r="F9" t="s">
        <v>139</v>
      </c>
      <c r="G9" t="s">
        <v>196</v>
      </c>
      <c r="I9" t="s">
        <v>215</v>
      </c>
      <c r="M9" t="s">
        <v>198</v>
      </c>
      <c r="O9" t="s">
        <v>198</v>
      </c>
      <c r="P9" t="s">
        <v>18</v>
      </c>
    </row>
    <row r="10" spans="1:16">
      <c r="B10" t="s">
        <v>216</v>
      </c>
      <c r="C10" t="s">
        <v>11</v>
      </c>
      <c r="D10" t="s">
        <v>10</v>
      </c>
      <c r="E10" t="s">
        <v>17</v>
      </c>
      <c r="F10" t="s">
        <v>151</v>
      </c>
      <c r="G10" t="s">
        <v>207</v>
      </c>
      <c r="I10" t="s">
        <v>217</v>
      </c>
      <c r="M10" t="s">
        <v>213</v>
      </c>
      <c r="O10" t="s">
        <v>213</v>
      </c>
      <c r="P10" t="s">
        <v>18</v>
      </c>
    </row>
    <row r="11" spans="1:16">
      <c r="B11" t="s">
        <v>218</v>
      </c>
      <c r="C11" t="s">
        <v>11</v>
      </c>
      <c r="D11" t="s">
        <v>10</v>
      </c>
      <c r="E11" t="s">
        <v>17</v>
      </c>
      <c r="F11" t="s">
        <v>104</v>
      </c>
      <c r="G11" t="s">
        <v>196</v>
      </c>
      <c r="I11" t="s">
        <v>211</v>
      </c>
      <c r="M11" t="s">
        <v>213</v>
      </c>
      <c r="O11" t="s">
        <v>213</v>
      </c>
      <c r="P11" t="s">
        <v>18</v>
      </c>
    </row>
    <row r="12" spans="1:16">
      <c r="B12" t="s">
        <v>219</v>
      </c>
      <c r="C12" t="s">
        <v>11</v>
      </c>
      <c r="D12" t="s">
        <v>10</v>
      </c>
      <c r="E12" t="s">
        <v>17</v>
      </c>
      <c r="F12" t="s">
        <v>142</v>
      </c>
      <c r="G12" t="s">
        <v>196</v>
      </c>
      <c r="I12" t="s">
        <v>191</v>
      </c>
      <c r="M12" t="s">
        <v>200</v>
      </c>
      <c r="O12" t="s">
        <v>200</v>
      </c>
      <c r="P12" t="s">
        <v>18</v>
      </c>
    </row>
    <row r="13" spans="1:16">
      <c r="B13" t="s">
        <v>220</v>
      </c>
      <c r="C13" t="s">
        <v>11</v>
      </c>
      <c r="D13" t="s">
        <v>10</v>
      </c>
      <c r="E13" t="s">
        <v>17</v>
      </c>
      <c r="F13" t="s">
        <v>104</v>
      </c>
      <c r="G13" t="s">
        <v>193</v>
      </c>
      <c r="I13" t="s">
        <v>211</v>
      </c>
      <c r="M13" t="s">
        <v>213</v>
      </c>
      <c r="O13" t="s">
        <v>213</v>
      </c>
      <c r="P13" t="s">
        <v>18</v>
      </c>
    </row>
    <row r="14" spans="1:16">
      <c r="B14" t="s">
        <v>221</v>
      </c>
      <c r="C14" t="s">
        <v>11</v>
      </c>
      <c r="D14" t="s">
        <v>10</v>
      </c>
      <c r="E14" t="s">
        <v>17</v>
      </c>
      <c r="F14" t="s">
        <v>170</v>
      </c>
      <c r="G14" t="s">
        <v>192</v>
      </c>
      <c r="I14" t="s">
        <v>208</v>
      </c>
      <c r="M14" t="s">
        <v>213</v>
      </c>
      <c r="O14" t="s">
        <v>213</v>
      </c>
      <c r="P14" t="s">
        <v>18</v>
      </c>
    </row>
    <row r="15" spans="1:16">
      <c r="B15" t="s">
        <v>222</v>
      </c>
      <c r="C15" t="s">
        <v>11</v>
      </c>
      <c r="D15" t="s">
        <v>10</v>
      </c>
      <c r="E15" t="s">
        <v>17</v>
      </c>
      <c r="F15" t="s">
        <v>145</v>
      </c>
      <c r="G15" t="s">
        <v>196</v>
      </c>
      <c r="I15" t="s">
        <v>210</v>
      </c>
      <c r="M15" t="s">
        <v>200</v>
      </c>
      <c r="O15" t="s">
        <v>200</v>
      </c>
      <c r="P15" t="s">
        <v>18</v>
      </c>
    </row>
    <row r="16" spans="1:16">
      <c r="B16" t="s">
        <v>223</v>
      </c>
      <c r="C16" t="s">
        <v>11</v>
      </c>
      <c r="D16" t="s">
        <v>10</v>
      </c>
      <c r="E16" t="s">
        <v>17</v>
      </c>
      <c r="F16" t="s">
        <v>130</v>
      </c>
      <c r="G16" t="s">
        <v>196</v>
      </c>
      <c r="H16" t="s">
        <v>224</v>
      </c>
      <c r="M16" t="s">
        <v>225</v>
      </c>
      <c r="O16" t="s">
        <v>225</v>
      </c>
      <c r="P16" t="s">
        <v>18</v>
      </c>
    </row>
    <row r="17" spans="2:16">
      <c r="B17" t="s">
        <v>226</v>
      </c>
      <c r="C17" t="s">
        <v>11</v>
      </c>
      <c r="D17" t="s">
        <v>10</v>
      </c>
      <c r="E17" t="s">
        <v>17</v>
      </c>
      <c r="F17" t="s">
        <v>130</v>
      </c>
      <c r="G17" t="s">
        <v>196</v>
      </c>
      <c r="H17" t="s">
        <v>224</v>
      </c>
      <c r="M17" t="s">
        <v>227</v>
      </c>
      <c r="O17" t="s">
        <v>227</v>
      </c>
      <c r="P17" t="s">
        <v>18</v>
      </c>
    </row>
    <row r="18" spans="2:16">
      <c r="B18" t="s">
        <v>228</v>
      </c>
      <c r="C18" t="s">
        <v>11</v>
      </c>
      <c r="D18" t="s">
        <v>10</v>
      </c>
      <c r="E18" t="s">
        <v>17</v>
      </c>
      <c r="F18" t="s">
        <v>182</v>
      </c>
      <c r="G18" t="s">
        <v>196</v>
      </c>
      <c r="H18" t="s">
        <v>229</v>
      </c>
      <c r="M18" t="s">
        <v>230</v>
      </c>
      <c r="O18" t="s">
        <v>230</v>
      </c>
      <c r="P18" t="s">
        <v>18</v>
      </c>
    </row>
    <row r="19" spans="2:16">
      <c r="B19" t="s">
        <v>231</v>
      </c>
      <c r="C19" t="s">
        <v>11</v>
      </c>
      <c r="D19" t="s">
        <v>10</v>
      </c>
      <c r="E19" t="s">
        <v>17</v>
      </c>
      <c r="F19" t="s">
        <v>179</v>
      </c>
      <c r="G19" t="s">
        <v>207</v>
      </c>
      <c r="I19" t="s">
        <v>232</v>
      </c>
      <c r="M19" t="s">
        <v>198</v>
      </c>
      <c r="O19" t="s">
        <v>198</v>
      </c>
      <c r="P19" t="s">
        <v>18</v>
      </c>
    </row>
  </sheetData>
  <conditionalFormatting sqref="B10">
    <cfRule type="duplicateValues" dxfId="6" priority="8"/>
  </conditionalFormatting>
  <conditionalFormatting sqref="B21:B38">
    <cfRule type="duplicateValues" dxfId="5" priority="2"/>
  </conditionalFormatting>
  <conditionalFormatting sqref="B30">
    <cfRule type="duplicateValues" dxfId="4" priority="3"/>
  </conditionalFormatting>
  <conditionalFormatting sqref="B1:B1048576">
    <cfRule type="duplicateValues" dxfId="3" priority="1"/>
  </conditionalFormatting>
  <conditionalFormatting sqref="B11:B12">
    <cfRule type="duplicateValues" dxfId="2" priority="18"/>
  </conditionalFormatting>
  <dataValidations count="1">
    <dataValidation type="list" allowBlank="1" showInputMessage="1" showErrorMessage="1" sqref="P2:P817 D2:D817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C2:C817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E2:E817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A2:A817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K2:K817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L2:L817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N2:N817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26"/>
  <sheetViews>
    <sheetView zoomScaleNormal="100" workbookViewId="0">
      <pane ySplit="1" topLeftCell="A100" activePane="bottomLeft" state="frozen"/>
      <selection pane="bottomLeft" activeCell="B116" sqref="B11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235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234</v>
      </c>
      <c r="J2" s="26">
        <v>200</v>
      </c>
      <c r="K2" s="26" t="s">
        <v>10</v>
      </c>
    </row>
    <row r="3" spans="1:12" s="26" customFormat="1">
      <c r="B3" s="26" t="s">
        <v>235</v>
      </c>
      <c r="C3" s="26" t="s">
        <v>11</v>
      </c>
      <c r="D3" s="26" t="s">
        <v>10</v>
      </c>
      <c r="E3" s="26" t="s">
        <v>17</v>
      </c>
      <c r="F3" s="26" t="s">
        <v>128</v>
      </c>
      <c r="H3" s="26" t="s">
        <v>234</v>
      </c>
      <c r="J3" s="26">
        <v>500</v>
      </c>
      <c r="K3" s="26" t="s">
        <v>10</v>
      </c>
    </row>
    <row r="4" spans="1:12" s="26" customFormat="1">
      <c r="B4" s="26" t="s">
        <v>235</v>
      </c>
      <c r="C4" s="26" t="s">
        <v>11</v>
      </c>
      <c r="D4" s="26" t="s">
        <v>10</v>
      </c>
      <c r="E4" s="26" t="s">
        <v>17</v>
      </c>
      <c r="F4" s="26" t="s">
        <v>111</v>
      </c>
      <c r="H4" s="26" t="s">
        <v>233</v>
      </c>
      <c r="J4" s="26">
        <v>30</v>
      </c>
      <c r="K4" s="26" t="s">
        <v>10</v>
      </c>
    </row>
    <row r="5" spans="1:12" s="26" customFormat="1">
      <c r="B5" s="26" t="s">
        <v>235</v>
      </c>
      <c r="C5" s="26" t="s">
        <v>11</v>
      </c>
      <c r="D5" s="26" t="s">
        <v>10</v>
      </c>
      <c r="E5" s="26" t="s">
        <v>17</v>
      </c>
      <c r="F5" s="26" t="s">
        <v>167</v>
      </c>
      <c r="H5" s="26" t="s">
        <v>233</v>
      </c>
      <c r="J5" s="26">
        <v>30</v>
      </c>
      <c r="K5" s="26" t="s">
        <v>10</v>
      </c>
    </row>
    <row r="6" spans="1:12" s="26" customFormat="1">
      <c r="B6" s="26" t="s">
        <v>235</v>
      </c>
      <c r="C6" s="26" t="s">
        <v>11</v>
      </c>
      <c r="D6" s="26" t="s">
        <v>10</v>
      </c>
      <c r="E6" s="26" t="s">
        <v>17</v>
      </c>
      <c r="F6" s="26" t="s">
        <v>157</v>
      </c>
      <c r="H6" s="26" t="s">
        <v>234</v>
      </c>
      <c r="J6" s="26">
        <v>20</v>
      </c>
      <c r="K6" s="26" t="s">
        <v>10</v>
      </c>
    </row>
    <row r="7" spans="1:12" s="26" customFormat="1">
      <c r="B7" s="26" t="s">
        <v>235</v>
      </c>
      <c r="C7" s="26" t="s">
        <v>11</v>
      </c>
      <c r="D7" s="26" t="s">
        <v>10</v>
      </c>
      <c r="E7" s="26" t="s">
        <v>17</v>
      </c>
      <c r="F7" s="26" t="s">
        <v>154</v>
      </c>
      <c r="H7" s="26" t="s">
        <v>234</v>
      </c>
      <c r="J7" s="26">
        <v>20</v>
      </c>
      <c r="K7" s="26" t="s">
        <v>10</v>
      </c>
    </row>
    <row r="8" spans="1:12" s="26" customFormat="1">
      <c r="B8" s="26" t="s">
        <v>235</v>
      </c>
      <c r="C8" s="26" t="s">
        <v>11</v>
      </c>
      <c r="D8" s="26" t="s">
        <v>10</v>
      </c>
      <c r="E8" s="26" t="s">
        <v>17</v>
      </c>
      <c r="F8" s="26" t="s">
        <v>160</v>
      </c>
      <c r="H8" s="26" t="s">
        <v>234</v>
      </c>
      <c r="J8" s="26">
        <v>92</v>
      </c>
      <c r="K8" s="26" t="s">
        <v>10</v>
      </c>
    </row>
    <row r="9" spans="1:12" s="26" customFormat="1">
      <c r="B9" s="26" t="s">
        <v>235</v>
      </c>
      <c r="C9" s="26" t="s">
        <v>11</v>
      </c>
      <c r="D9" s="26" t="s">
        <v>10</v>
      </c>
      <c r="E9" s="26" t="s">
        <v>17</v>
      </c>
      <c r="G9" s="26" t="s">
        <v>199</v>
      </c>
      <c r="J9" s="26">
        <v>12</v>
      </c>
      <c r="K9" s="26" t="s">
        <v>10</v>
      </c>
    </row>
    <row r="10" spans="1:12" s="26" customFormat="1">
      <c r="B10" s="26" t="s">
        <v>235</v>
      </c>
      <c r="C10" s="26" t="s">
        <v>11</v>
      </c>
      <c r="D10" s="26" t="s">
        <v>10</v>
      </c>
      <c r="E10" s="26" t="s">
        <v>17</v>
      </c>
      <c r="G10" s="26" t="s">
        <v>220</v>
      </c>
      <c r="J10" s="26">
        <v>12</v>
      </c>
      <c r="K10" s="26" t="s">
        <v>10</v>
      </c>
    </row>
    <row r="11" spans="1:12" s="26" customFormat="1">
      <c r="B11" s="26" t="s">
        <v>235</v>
      </c>
      <c r="C11" s="26" t="s">
        <v>11</v>
      </c>
      <c r="D11" s="26" t="s">
        <v>10</v>
      </c>
      <c r="E11" s="26" t="s">
        <v>17</v>
      </c>
      <c r="G11" s="26" t="s">
        <v>203</v>
      </c>
      <c r="J11" s="26">
        <v>12</v>
      </c>
      <c r="K11" s="26" t="s">
        <v>10</v>
      </c>
    </row>
    <row r="12" spans="1:12" s="26" customFormat="1">
      <c r="B12" s="26" t="s">
        <v>235</v>
      </c>
      <c r="C12" s="26" t="s">
        <v>11</v>
      </c>
      <c r="D12" s="26" t="s">
        <v>10</v>
      </c>
      <c r="E12" s="26" t="s">
        <v>17</v>
      </c>
      <c r="G12" s="26" t="s">
        <v>199</v>
      </c>
      <c r="I12" s="26" t="s">
        <v>236</v>
      </c>
      <c r="J12" s="26">
        <v>12</v>
      </c>
      <c r="K12" s="26" t="s">
        <v>10</v>
      </c>
    </row>
    <row r="13" spans="1:12" s="26" customFormat="1">
      <c r="B13" s="26" t="s">
        <v>235</v>
      </c>
      <c r="C13" s="26" t="s">
        <v>11</v>
      </c>
      <c r="D13" s="26" t="s">
        <v>10</v>
      </c>
      <c r="E13" s="26" t="s">
        <v>17</v>
      </c>
      <c r="G13" s="26" t="s">
        <v>220</v>
      </c>
      <c r="I13" s="26" t="s">
        <v>237</v>
      </c>
      <c r="J13" s="26">
        <v>12</v>
      </c>
      <c r="K13" s="26" t="s">
        <v>10</v>
      </c>
    </row>
    <row r="14" spans="1:12" s="26" customFormat="1">
      <c r="B14" s="26" t="s">
        <v>235</v>
      </c>
      <c r="C14" s="26" t="s">
        <v>11</v>
      </c>
      <c r="D14" s="26" t="s">
        <v>10</v>
      </c>
      <c r="E14" s="26" t="s">
        <v>17</v>
      </c>
      <c r="G14" s="26" t="s">
        <v>203</v>
      </c>
      <c r="I14" s="26" t="s">
        <v>238</v>
      </c>
      <c r="J14" s="26">
        <v>12</v>
      </c>
      <c r="K14" s="26" t="s">
        <v>10</v>
      </c>
    </row>
    <row r="15" spans="1:12" s="26" customFormat="1">
      <c r="B15" s="26" t="s">
        <v>235</v>
      </c>
      <c r="C15" s="26" t="s">
        <v>11</v>
      </c>
      <c r="D15" s="26" t="s">
        <v>10</v>
      </c>
      <c r="E15" s="26" t="s">
        <v>17</v>
      </c>
      <c r="G15" s="26" t="s">
        <v>199</v>
      </c>
      <c r="I15" s="26" t="s">
        <v>239</v>
      </c>
      <c r="J15" s="26">
        <v>12</v>
      </c>
      <c r="K15" s="26" t="s">
        <v>10</v>
      </c>
    </row>
    <row r="16" spans="1:12" s="26" customFormat="1">
      <c r="B16" s="26" t="s">
        <v>235</v>
      </c>
      <c r="C16" s="26" t="s">
        <v>11</v>
      </c>
      <c r="D16" s="26" t="s">
        <v>10</v>
      </c>
      <c r="E16" s="26" t="s">
        <v>17</v>
      </c>
      <c r="G16" s="26" t="s">
        <v>220</v>
      </c>
      <c r="I16" s="26" t="s">
        <v>240</v>
      </c>
      <c r="J16" s="26">
        <v>12</v>
      </c>
      <c r="K16" s="26" t="s">
        <v>10</v>
      </c>
    </row>
    <row r="17" spans="2:11" s="26" customFormat="1">
      <c r="B17" s="26" t="s">
        <v>235</v>
      </c>
      <c r="C17" s="26" t="s">
        <v>11</v>
      </c>
      <c r="D17" s="26" t="s">
        <v>10</v>
      </c>
      <c r="E17" s="26" t="s">
        <v>17</v>
      </c>
      <c r="G17" s="26" t="s">
        <v>203</v>
      </c>
      <c r="I17" s="26" t="s">
        <v>241</v>
      </c>
      <c r="J17" s="26">
        <v>12</v>
      </c>
      <c r="K17" s="26" t="s">
        <v>10</v>
      </c>
    </row>
    <row r="18" spans="2:11" s="26" customFormat="1">
      <c r="B18" s="26" t="s">
        <v>235</v>
      </c>
      <c r="C18" s="26" t="s">
        <v>11</v>
      </c>
      <c r="D18" s="26" t="s">
        <v>10</v>
      </c>
      <c r="E18" s="26" t="s">
        <v>17</v>
      </c>
      <c r="G18" s="26" t="s">
        <v>199</v>
      </c>
      <c r="I18" s="26" t="s">
        <v>242</v>
      </c>
      <c r="J18" s="26">
        <v>12</v>
      </c>
      <c r="K18" s="26" t="s">
        <v>10</v>
      </c>
    </row>
    <row r="19" spans="2:11" s="26" customFormat="1">
      <c r="B19" s="26" t="s">
        <v>235</v>
      </c>
      <c r="C19" s="26" t="s">
        <v>11</v>
      </c>
      <c r="D19" s="26" t="s">
        <v>10</v>
      </c>
      <c r="E19" s="26" t="s">
        <v>17</v>
      </c>
      <c r="G19" s="26" t="s">
        <v>220</v>
      </c>
      <c r="I19" s="26" t="s">
        <v>243</v>
      </c>
      <c r="J19" s="26">
        <v>12</v>
      </c>
      <c r="K19" s="26" t="s">
        <v>10</v>
      </c>
    </row>
    <row r="20" spans="2:11" s="26" customFormat="1">
      <c r="B20" s="26" t="s">
        <v>235</v>
      </c>
      <c r="C20" s="26" t="s">
        <v>11</v>
      </c>
      <c r="D20" s="26" t="s">
        <v>10</v>
      </c>
      <c r="E20" s="26" t="s">
        <v>17</v>
      </c>
      <c r="G20" s="26" t="s">
        <v>203</v>
      </c>
      <c r="I20" s="26" t="s">
        <v>244</v>
      </c>
      <c r="J20" s="26">
        <v>12</v>
      </c>
      <c r="K20" s="26" t="s">
        <v>10</v>
      </c>
    </row>
    <row r="21" spans="2:11" s="26" customFormat="1">
      <c r="B21" s="26" t="s">
        <v>235</v>
      </c>
      <c r="C21" s="26" t="s">
        <v>11</v>
      </c>
      <c r="D21" s="26" t="s">
        <v>10</v>
      </c>
      <c r="E21" s="26" t="s">
        <v>17</v>
      </c>
      <c r="G21" s="26" t="s">
        <v>199</v>
      </c>
      <c r="I21" s="26" t="s">
        <v>245</v>
      </c>
      <c r="J21" s="26">
        <v>12</v>
      </c>
      <c r="K21" s="26" t="s">
        <v>10</v>
      </c>
    </row>
    <row r="22" spans="2:11" s="26" customFormat="1">
      <c r="B22" s="26" t="s">
        <v>235</v>
      </c>
      <c r="C22" s="26" t="s">
        <v>11</v>
      </c>
      <c r="D22" s="26" t="s">
        <v>10</v>
      </c>
      <c r="E22" s="26" t="s">
        <v>17</v>
      </c>
      <c r="G22" s="26" t="s">
        <v>220</v>
      </c>
      <c r="I22" s="26" t="s">
        <v>246</v>
      </c>
      <c r="J22" s="26">
        <v>12</v>
      </c>
      <c r="K22" s="26" t="s">
        <v>10</v>
      </c>
    </row>
    <row r="23" spans="2:11" s="26" customFormat="1">
      <c r="B23" s="26" t="s">
        <v>235</v>
      </c>
      <c r="C23" s="26" t="s">
        <v>11</v>
      </c>
      <c r="D23" s="26" t="s">
        <v>10</v>
      </c>
      <c r="E23" s="26" t="s">
        <v>17</v>
      </c>
      <c r="G23" s="26" t="s">
        <v>203</v>
      </c>
      <c r="I23" s="26" t="s">
        <v>247</v>
      </c>
      <c r="J23" s="26">
        <v>12</v>
      </c>
      <c r="K23" s="26" t="s">
        <v>10</v>
      </c>
    </row>
    <row r="24" spans="2:11" s="26" customFormat="1">
      <c r="B24" s="26" t="s">
        <v>235</v>
      </c>
      <c r="C24" s="26" t="s">
        <v>11</v>
      </c>
      <c r="D24" s="26" t="s">
        <v>10</v>
      </c>
      <c r="E24" s="26" t="s">
        <v>17</v>
      </c>
      <c r="G24" s="26" t="s">
        <v>199</v>
      </c>
      <c r="I24" s="26" t="s">
        <v>248</v>
      </c>
      <c r="J24" s="26">
        <v>12</v>
      </c>
      <c r="K24" s="26" t="s">
        <v>10</v>
      </c>
    </row>
    <row r="25" spans="2:11" s="26" customFormat="1">
      <c r="B25" s="26" t="s">
        <v>235</v>
      </c>
      <c r="C25" s="26" t="s">
        <v>11</v>
      </c>
      <c r="D25" s="26" t="s">
        <v>10</v>
      </c>
      <c r="E25" s="26" t="s">
        <v>17</v>
      </c>
      <c r="G25" s="26" t="s">
        <v>220</v>
      </c>
      <c r="I25" s="26" t="s">
        <v>249</v>
      </c>
      <c r="J25" s="26">
        <v>12</v>
      </c>
      <c r="K25" s="26" t="s">
        <v>10</v>
      </c>
    </row>
    <row r="26" spans="2:11" s="26" customFormat="1">
      <c r="B26" s="26" t="s">
        <v>235</v>
      </c>
      <c r="C26" s="26" t="s">
        <v>11</v>
      </c>
      <c r="D26" s="26" t="s">
        <v>10</v>
      </c>
      <c r="E26" s="26" t="s">
        <v>17</v>
      </c>
      <c r="G26" s="26" t="s">
        <v>203</v>
      </c>
      <c r="I26" s="26" t="s">
        <v>250</v>
      </c>
      <c r="J26" s="26">
        <v>12</v>
      </c>
      <c r="K26" s="26" t="s">
        <v>10</v>
      </c>
    </row>
    <row r="27" spans="2:11" s="26" customFormat="1">
      <c r="B27" s="26" t="s">
        <v>235</v>
      </c>
      <c r="C27" s="26" t="s">
        <v>11</v>
      </c>
      <c r="D27" s="26" t="s">
        <v>10</v>
      </c>
      <c r="E27" s="26" t="s">
        <v>17</v>
      </c>
      <c r="G27" s="26" t="s">
        <v>199</v>
      </c>
      <c r="I27" s="26" t="s">
        <v>251</v>
      </c>
      <c r="J27" s="26">
        <v>12</v>
      </c>
      <c r="K27" s="26" t="s">
        <v>10</v>
      </c>
    </row>
    <row r="28" spans="2:11" s="26" customFormat="1">
      <c r="B28" s="26" t="s">
        <v>235</v>
      </c>
      <c r="C28" s="26" t="s">
        <v>11</v>
      </c>
      <c r="D28" s="26" t="s">
        <v>10</v>
      </c>
      <c r="E28" s="26" t="s">
        <v>17</v>
      </c>
      <c r="G28" s="26" t="s">
        <v>220</v>
      </c>
      <c r="I28" s="26" t="s">
        <v>252</v>
      </c>
      <c r="J28" s="26">
        <v>12</v>
      </c>
      <c r="K28" s="26" t="s">
        <v>10</v>
      </c>
    </row>
    <row r="29" spans="2:11" s="26" customFormat="1">
      <c r="B29" s="26" t="s">
        <v>235</v>
      </c>
      <c r="C29" s="26" t="s">
        <v>11</v>
      </c>
      <c r="D29" s="26" t="s">
        <v>10</v>
      </c>
      <c r="E29" s="26" t="s">
        <v>17</v>
      </c>
      <c r="G29" s="26" t="s">
        <v>203</v>
      </c>
      <c r="I29" s="26" t="s">
        <v>253</v>
      </c>
      <c r="J29" s="26">
        <v>12</v>
      </c>
      <c r="K29" s="26" t="s">
        <v>10</v>
      </c>
    </row>
    <row r="30" spans="2:11" s="26" customFormat="1">
      <c r="B30" s="26" t="s">
        <v>235</v>
      </c>
      <c r="C30" s="26" t="s">
        <v>11</v>
      </c>
      <c r="D30" s="26" t="s">
        <v>10</v>
      </c>
      <c r="E30" s="26" t="s">
        <v>17</v>
      </c>
      <c r="G30" s="26" t="s">
        <v>199</v>
      </c>
      <c r="I30" s="26" t="s">
        <v>254</v>
      </c>
      <c r="J30" s="26">
        <v>12</v>
      </c>
      <c r="K30" s="26" t="s">
        <v>10</v>
      </c>
    </row>
    <row r="31" spans="2:11" s="26" customFormat="1">
      <c r="B31" s="26" t="s">
        <v>235</v>
      </c>
      <c r="C31" s="26" t="s">
        <v>11</v>
      </c>
      <c r="D31" s="26" t="s">
        <v>10</v>
      </c>
      <c r="E31" s="26" t="s">
        <v>17</v>
      </c>
      <c r="G31" s="26" t="s">
        <v>220</v>
      </c>
      <c r="I31" s="26" t="s">
        <v>255</v>
      </c>
      <c r="J31" s="26">
        <v>12</v>
      </c>
      <c r="K31" s="26" t="s">
        <v>10</v>
      </c>
    </row>
    <row r="32" spans="2:11" s="26" customFormat="1">
      <c r="B32" s="26" t="s">
        <v>235</v>
      </c>
      <c r="C32" s="26" t="s">
        <v>11</v>
      </c>
      <c r="D32" s="26" t="s">
        <v>10</v>
      </c>
      <c r="E32" s="26" t="s">
        <v>17</v>
      </c>
      <c r="G32" s="26" t="s">
        <v>203</v>
      </c>
      <c r="I32" s="26" t="s">
        <v>256</v>
      </c>
      <c r="J32" s="26">
        <v>12</v>
      </c>
      <c r="K32" s="26" t="s">
        <v>10</v>
      </c>
    </row>
    <row r="33" spans="2:11" s="26" customFormat="1">
      <c r="B33" s="26" t="s">
        <v>235</v>
      </c>
      <c r="C33" s="26" t="s">
        <v>11</v>
      </c>
      <c r="D33" s="26" t="s">
        <v>10</v>
      </c>
      <c r="E33" s="26" t="s">
        <v>17</v>
      </c>
      <c r="G33" s="26" t="s">
        <v>199</v>
      </c>
      <c r="I33" s="26" t="s">
        <v>257</v>
      </c>
      <c r="J33" s="26">
        <v>12</v>
      </c>
      <c r="K33" s="26" t="s">
        <v>10</v>
      </c>
    </row>
    <row r="34" spans="2:11" s="26" customFormat="1">
      <c r="B34" s="26" t="s">
        <v>235</v>
      </c>
      <c r="C34" s="26" t="s">
        <v>11</v>
      </c>
      <c r="D34" s="26" t="s">
        <v>10</v>
      </c>
      <c r="E34" s="26" t="s">
        <v>17</v>
      </c>
      <c r="G34" s="26" t="s">
        <v>220</v>
      </c>
      <c r="I34" s="26" t="s">
        <v>258</v>
      </c>
      <c r="J34" s="26">
        <v>12</v>
      </c>
      <c r="K34" s="26" t="s">
        <v>10</v>
      </c>
    </row>
    <row r="35" spans="2:11" s="26" customFormat="1">
      <c r="B35" s="26" t="s">
        <v>235</v>
      </c>
      <c r="C35" s="26" t="s">
        <v>11</v>
      </c>
      <c r="D35" s="26" t="s">
        <v>10</v>
      </c>
      <c r="E35" s="26" t="s">
        <v>17</v>
      </c>
      <c r="G35" s="26" t="s">
        <v>203</v>
      </c>
      <c r="I35" s="26" t="s">
        <v>259</v>
      </c>
      <c r="J35" s="26">
        <v>12</v>
      </c>
      <c r="K35" s="26" t="s">
        <v>10</v>
      </c>
    </row>
    <row r="36" spans="2:11" s="26" customFormat="1">
      <c r="B36" s="26" t="s">
        <v>235</v>
      </c>
      <c r="C36" s="26" t="s">
        <v>11</v>
      </c>
      <c r="D36" s="26" t="s">
        <v>10</v>
      </c>
      <c r="E36" s="26" t="s">
        <v>17</v>
      </c>
      <c r="G36" s="26" t="s">
        <v>199</v>
      </c>
      <c r="I36" s="26" t="s">
        <v>260</v>
      </c>
      <c r="J36" s="26">
        <v>12</v>
      </c>
      <c r="K36" s="26" t="s">
        <v>10</v>
      </c>
    </row>
    <row r="37" spans="2:11" s="26" customFormat="1">
      <c r="B37" s="26" t="s">
        <v>235</v>
      </c>
      <c r="C37" s="26" t="s">
        <v>11</v>
      </c>
      <c r="D37" s="26" t="s">
        <v>10</v>
      </c>
      <c r="E37" s="26" t="s">
        <v>17</v>
      </c>
      <c r="G37" s="26" t="s">
        <v>220</v>
      </c>
      <c r="I37" s="26" t="s">
        <v>261</v>
      </c>
      <c r="J37" s="26">
        <v>12</v>
      </c>
      <c r="K37" s="26" t="s">
        <v>10</v>
      </c>
    </row>
    <row r="38" spans="2:11" s="26" customFormat="1">
      <c r="B38" s="26" t="s">
        <v>235</v>
      </c>
      <c r="C38" s="26" t="s">
        <v>11</v>
      </c>
      <c r="D38" s="26" t="s">
        <v>10</v>
      </c>
      <c r="E38" s="26" t="s">
        <v>17</v>
      </c>
      <c r="G38" s="26" t="s">
        <v>203</v>
      </c>
      <c r="I38" s="26" t="s">
        <v>262</v>
      </c>
      <c r="J38" s="26">
        <v>12</v>
      </c>
      <c r="K38" s="26" t="s">
        <v>10</v>
      </c>
    </row>
    <row r="39" spans="2:11" s="26" customFormat="1">
      <c r="B39" s="26" t="s">
        <v>235</v>
      </c>
      <c r="C39" s="26" t="s">
        <v>11</v>
      </c>
      <c r="D39" s="26" t="s">
        <v>10</v>
      </c>
      <c r="E39" s="26" t="s">
        <v>17</v>
      </c>
      <c r="G39" s="26" t="s">
        <v>199</v>
      </c>
      <c r="I39" s="26" t="s">
        <v>263</v>
      </c>
      <c r="J39" s="26">
        <v>12</v>
      </c>
      <c r="K39" s="26" t="s">
        <v>10</v>
      </c>
    </row>
    <row r="40" spans="2:11" s="26" customFormat="1">
      <c r="B40" s="26" t="s">
        <v>235</v>
      </c>
      <c r="C40" s="26" t="s">
        <v>11</v>
      </c>
      <c r="D40" s="26" t="s">
        <v>10</v>
      </c>
      <c r="E40" s="26" t="s">
        <v>17</v>
      </c>
      <c r="G40" s="26" t="s">
        <v>203</v>
      </c>
      <c r="I40" s="26" t="s">
        <v>264</v>
      </c>
      <c r="J40" s="26">
        <v>12</v>
      </c>
      <c r="K40" s="26" t="s">
        <v>10</v>
      </c>
    </row>
    <row r="41" spans="2:11" s="26" customFormat="1">
      <c r="B41" s="26" t="s">
        <v>235</v>
      </c>
      <c r="C41" s="26" t="s">
        <v>11</v>
      </c>
      <c r="D41" s="26" t="s">
        <v>10</v>
      </c>
      <c r="E41" s="26" t="s">
        <v>17</v>
      </c>
      <c r="G41" s="26" t="s">
        <v>220</v>
      </c>
      <c r="I41" s="26" t="s">
        <v>265</v>
      </c>
      <c r="J41" s="26">
        <v>12</v>
      </c>
      <c r="K41" s="26" t="s">
        <v>10</v>
      </c>
    </row>
    <row r="42" spans="2:11" s="26" customFormat="1">
      <c r="B42" s="26" t="s">
        <v>235</v>
      </c>
      <c r="C42" s="26" t="s">
        <v>11</v>
      </c>
      <c r="D42" s="26" t="s">
        <v>10</v>
      </c>
      <c r="E42" s="26" t="s">
        <v>17</v>
      </c>
      <c r="G42" s="26" t="s">
        <v>199</v>
      </c>
      <c r="I42" s="26" t="s">
        <v>266</v>
      </c>
      <c r="J42" s="26">
        <v>12</v>
      </c>
      <c r="K42" s="26" t="s">
        <v>10</v>
      </c>
    </row>
    <row r="43" spans="2:11" s="26" customFormat="1">
      <c r="B43" s="26" t="s">
        <v>235</v>
      </c>
      <c r="C43" s="26" t="s">
        <v>11</v>
      </c>
      <c r="D43" s="26" t="s">
        <v>10</v>
      </c>
      <c r="E43" s="26" t="s">
        <v>17</v>
      </c>
      <c r="G43" s="26" t="s">
        <v>203</v>
      </c>
      <c r="I43" s="26" t="s">
        <v>267</v>
      </c>
      <c r="J43" s="26">
        <v>12</v>
      </c>
      <c r="K43" s="26" t="s">
        <v>10</v>
      </c>
    </row>
    <row r="44" spans="2:11" s="26" customFormat="1">
      <c r="B44" s="26" t="s">
        <v>235</v>
      </c>
      <c r="C44" s="26" t="s">
        <v>11</v>
      </c>
      <c r="D44" s="26" t="s">
        <v>10</v>
      </c>
      <c r="E44" s="26" t="s">
        <v>17</v>
      </c>
      <c r="G44" s="26" t="s">
        <v>220</v>
      </c>
      <c r="I44" s="26" t="s">
        <v>268</v>
      </c>
      <c r="J44" s="26">
        <v>12</v>
      </c>
      <c r="K44" s="26" t="s">
        <v>10</v>
      </c>
    </row>
    <row r="45" spans="2:11" s="26" customFormat="1">
      <c r="B45" s="26" t="s">
        <v>269</v>
      </c>
      <c r="C45" s="26" t="s">
        <v>11</v>
      </c>
      <c r="D45" s="26" t="s">
        <v>10</v>
      </c>
      <c r="E45" s="26" t="s">
        <v>17</v>
      </c>
      <c r="F45" s="26" t="s">
        <v>176</v>
      </c>
      <c r="H45" s="26" t="s">
        <v>233</v>
      </c>
      <c r="J45" s="26">
        <v>23</v>
      </c>
      <c r="K45" s="26" t="s">
        <v>10</v>
      </c>
    </row>
    <row r="46" spans="2:11" s="26" customFormat="1">
      <c r="B46" s="26" t="s">
        <v>269</v>
      </c>
      <c r="C46" s="26" t="s">
        <v>11</v>
      </c>
      <c r="D46" s="26" t="s">
        <v>10</v>
      </c>
      <c r="E46" s="26" t="s">
        <v>17</v>
      </c>
      <c r="F46" s="26" t="s">
        <v>117</v>
      </c>
      <c r="H46" s="26" t="s">
        <v>233</v>
      </c>
      <c r="J46" s="26">
        <v>30</v>
      </c>
      <c r="K46" s="26" t="s">
        <v>10</v>
      </c>
    </row>
    <row r="47" spans="2:11" s="26" customFormat="1">
      <c r="B47" s="26" t="s">
        <v>269</v>
      </c>
      <c r="C47" s="26" t="s">
        <v>11</v>
      </c>
      <c r="D47" s="26" t="s">
        <v>10</v>
      </c>
      <c r="E47" s="26" t="s">
        <v>17</v>
      </c>
      <c r="F47" s="26" t="s">
        <v>107</v>
      </c>
      <c r="H47" s="26" t="s">
        <v>21</v>
      </c>
      <c r="J47" s="26">
        <v>1</v>
      </c>
      <c r="K47" s="26" t="s">
        <v>10</v>
      </c>
    </row>
    <row r="48" spans="2:11" s="26" customFormat="1">
      <c r="B48" s="26" t="s">
        <v>269</v>
      </c>
      <c r="C48" s="26" t="s">
        <v>11</v>
      </c>
      <c r="D48" s="26" t="s">
        <v>10</v>
      </c>
      <c r="E48" s="26" t="s">
        <v>17</v>
      </c>
      <c r="G48" s="26" t="s">
        <v>228</v>
      </c>
      <c r="J48" s="26">
        <v>12</v>
      </c>
      <c r="K48" s="26" t="s">
        <v>10</v>
      </c>
    </row>
    <row r="49" spans="2:11" s="26" customFormat="1">
      <c r="B49" s="26" t="s">
        <v>270</v>
      </c>
      <c r="C49" s="26" t="s">
        <v>11</v>
      </c>
      <c r="D49" s="26" t="s">
        <v>10</v>
      </c>
      <c r="E49" s="26" t="s">
        <v>17</v>
      </c>
      <c r="F49" s="26" t="s">
        <v>111</v>
      </c>
      <c r="H49" s="26" t="s">
        <v>233</v>
      </c>
      <c r="J49" s="26">
        <v>30</v>
      </c>
      <c r="K49" s="26" t="s">
        <v>10</v>
      </c>
    </row>
    <row r="50" spans="2:11" s="26" customFormat="1">
      <c r="B50" s="26" t="s">
        <v>270</v>
      </c>
      <c r="C50" s="26" t="s">
        <v>11</v>
      </c>
      <c r="D50" s="26" t="s">
        <v>10</v>
      </c>
      <c r="E50" s="26" t="s">
        <v>17</v>
      </c>
      <c r="F50" s="26" t="s">
        <v>114</v>
      </c>
      <c r="H50" s="26" t="s">
        <v>233</v>
      </c>
      <c r="J50" s="26">
        <v>30</v>
      </c>
      <c r="K50" s="26" t="s">
        <v>10</v>
      </c>
    </row>
    <row r="51" spans="2:11" s="26" customFormat="1">
      <c r="B51" s="26" t="s">
        <v>270</v>
      </c>
      <c r="C51" s="26" t="s">
        <v>11</v>
      </c>
      <c r="D51" s="26" t="s">
        <v>10</v>
      </c>
      <c r="E51" s="26" t="s">
        <v>17</v>
      </c>
      <c r="F51" s="26" t="s">
        <v>157</v>
      </c>
      <c r="H51" s="26" t="s">
        <v>234</v>
      </c>
      <c r="J51" s="26">
        <v>20</v>
      </c>
      <c r="K51" s="26" t="s">
        <v>10</v>
      </c>
    </row>
    <row r="52" spans="2:11" s="26" customFormat="1">
      <c r="B52" s="26" t="s">
        <v>270</v>
      </c>
      <c r="C52" s="26" t="s">
        <v>11</v>
      </c>
      <c r="D52" s="26" t="s">
        <v>10</v>
      </c>
      <c r="E52" s="26" t="s">
        <v>17</v>
      </c>
      <c r="F52" s="26" t="s">
        <v>154</v>
      </c>
      <c r="H52" s="26" t="s">
        <v>234</v>
      </c>
      <c r="J52" s="26">
        <v>20</v>
      </c>
      <c r="K52" s="26" t="s">
        <v>10</v>
      </c>
    </row>
    <row r="53" spans="2:11" s="26" customFormat="1">
      <c r="B53" s="26" t="s">
        <v>270</v>
      </c>
      <c r="C53" s="26" t="s">
        <v>11</v>
      </c>
      <c r="D53" s="26" t="s">
        <v>10</v>
      </c>
      <c r="E53" s="26" t="s">
        <v>17</v>
      </c>
      <c r="F53" s="26" t="s">
        <v>160</v>
      </c>
      <c r="H53" s="26" t="s">
        <v>234</v>
      </c>
      <c r="J53" s="26">
        <v>92</v>
      </c>
      <c r="K53" s="26" t="s">
        <v>10</v>
      </c>
    </row>
    <row r="54" spans="2:11" s="26" customFormat="1">
      <c r="B54" s="26" t="s">
        <v>270</v>
      </c>
      <c r="C54" s="26" t="s">
        <v>11</v>
      </c>
      <c r="D54" s="26" t="s">
        <v>10</v>
      </c>
      <c r="E54" s="26" t="s">
        <v>17</v>
      </c>
      <c r="G54" s="26" t="s">
        <v>206</v>
      </c>
      <c r="J54" s="26">
        <v>12</v>
      </c>
      <c r="K54" s="26" t="s">
        <v>10</v>
      </c>
    </row>
    <row r="55" spans="2:11" s="26" customFormat="1">
      <c r="B55" s="26" t="s">
        <v>270</v>
      </c>
      <c r="C55" s="26" t="s">
        <v>11</v>
      </c>
      <c r="D55" s="26" t="s">
        <v>10</v>
      </c>
      <c r="E55" s="26" t="s">
        <v>17</v>
      </c>
      <c r="G55" s="26" t="s">
        <v>216</v>
      </c>
      <c r="J55" s="26">
        <v>12</v>
      </c>
      <c r="K55" s="26" t="s">
        <v>10</v>
      </c>
    </row>
    <row r="56" spans="2:11" s="26" customFormat="1">
      <c r="B56" s="26" t="s">
        <v>270</v>
      </c>
      <c r="C56" s="26" t="s">
        <v>11</v>
      </c>
      <c r="D56" s="26" t="s">
        <v>10</v>
      </c>
      <c r="E56" s="26" t="s">
        <v>17</v>
      </c>
      <c r="G56" s="26" t="s">
        <v>231</v>
      </c>
      <c r="H56" s="26" t="s">
        <v>233</v>
      </c>
      <c r="J56" s="26">
        <v>12</v>
      </c>
      <c r="K56" s="26" t="s">
        <v>10</v>
      </c>
    </row>
    <row r="57" spans="2:11" s="26" customFormat="1">
      <c r="B57" s="26" t="s">
        <v>270</v>
      </c>
      <c r="C57" s="26" t="s">
        <v>11</v>
      </c>
      <c r="D57" s="26" t="s">
        <v>10</v>
      </c>
      <c r="E57" s="26" t="s">
        <v>17</v>
      </c>
      <c r="G57" s="26" t="s">
        <v>206</v>
      </c>
      <c r="I57" s="26" t="s">
        <v>271</v>
      </c>
      <c r="J57" s="26">
        <v>12</v>
      </c>
      <c r="K57" s="26" t="s">
        <v>10</v>
      </c>
    </row>
    <row r="58" spans="2:11" s="26" customFormat="1">
      <c r="B58" s="26" t="s">
        <v>270</v>
      </c>
      <c r="C58" s="26" t="s">
        <v>11</v>
      </c>
      <c r="D58" s="26" t="s">
        <v>10</v>
      </c>
      <c r="E58" s="26" t="s">
        <v>17</v>
      </c>
      <c r="G58" s="26" t="s">
        <v>216</v>
      </c>
      <c r="I58" s="26" t="s">
        <v>272</v>
      </c>
      <c r="J58" s="26">
        <v>12</v>
      </c>
      <c r="K58" s="26" t="s">
        <v>10</v>
      </c>
    </row>
    <row r="59" spans="2:11" s="26" customFormat="1">
      <c r="B59" s="26" t="s">
        <v>270</v>
      </c>
      <c r="C59" s="26" t="s">
        <v>11</v>
      </c>
      <c r="D59" s="26" t="s">
        <v>10</v>
      </c>
      <c r="E59" s="26" t="s">
        <v>17</v>
      </c>
      <c r="G59" s="26" t="s">
        <v>231</v>
      </c>
      <c r="I59" s="26" t="s">
        <v>273</v>
      </c>
      <c r="J59" s="26">
        <v>12</v>
      </c>
      <c r="K59" s="26" t="s">
        <v>10</v>
      </c>
    </row>
    <row r="60" spans="2:11" s="26" customFormat="1">
      <c r="B60" s="26" t="s">
        <v>270</v>
      </c>
      <c r="C60" s="26" t="s">
        <v>11</v>
      </c>
      <c r="D60" s="26" t="s">
        <v>10</v>
      </c>
      <c r="E60" s="26" t="s">
        <v>17</v>
      </c>
      <c r="G60" s="26" t="s">
        <v>206</v>
      </c>
      <c r="I60" s="26" t="s">
        <v>274</v>
      </c>
      <c r="J60" s="26">
        <v>12</v>
      </c>
      <c r="K60" s="26" t="s">
        <v>10</v>
      </c>
    </row>
    <row r="61" spans="2:11" s="26" customFormat="1">
      <c r="B61" s="26" t="s">
        <v>270</v>
      </c>
      <c r="C61" s="26" t="s">
        <v>11</v>
      </c>
      <c r="D61" s="26" t="s">
        <v>10</v>
      </c>
      <c r="E61" s="26" t="s">
        <v>17</v>
      </c>
      <c r="G61" s="26" t="s">
        <v>216</v>
      </c>
      <c r="I61" s="26" t="s">
        <v>275</v>
      </c>
      <c r="J61" s="26">
        <v>12</v>
      </c>
      <c r="K61" s="26" t="s">
        <v>10</v>
      </c>
    </row>
    <row r="62" spans="2:11" s="26" customFormat="1">
      <c r="B62" s="26" t="s">
        <v>270</v>
      </c>
      <c r="C62" s="26" t="s">
        <v>11</v>
      </c>
      <c r="D62" s="26" t="s">
        <v>10</v>
      </c>
      <c r="E62" s="26" t="s">
        <v>17</v>
      </c>
      <c r="G62" s="26" t="s">
        <v>231</v>
      </c>
      <c r="I62" s="26" t="s">
        <v>276</v>
      </c>
      <c r="J62" s="26">
        <v>12</v>
      </c>
      <c r="K62" s="26" t="s">
        <v>10</v>
      </c>
    </row>
    <row r="63" spans="2:11" s="26" customFormat="1">
      <c r="B63" s="26" t="s">
        <v>277</v>
      </c>
      <c r="C63" s="26" t="s">
        <v>11</v>
      </c>
      <c r="D63" s="26" t="s">
        <v>10</v>
      </c>
      <c r="E63" s="26" t="s">
        <v>17</v>
      </c>
      <c r="F63" s="26" t="s">
        <v>111</v>
      </c>
      <c r="H63" s="26" t="s">
        <v>233</v>
      </c>
      <c r="J63" s="26">
        <v>30</v>
      </c>
      <c r="K63" s="26" t="s">
        <v>10</v>
      </c>
    </row>
    <row r="64" spans="2:11" s="26" customFormat="1">
      <c r="B64" s="26" t="s">
        <v>277</v>
      </c>
      <c r="C64" s="26" t="s">
        <v>11</v>
      </c>
      <c r="D64" s="26" t="s">
        <v>10</v>
      </c>
      <c r="E64" s="26" t="s">
        <v>17</v>
      </c>
      <c r="F64" s="26" t="s">
        <v>173</v>
      </c>
      <c r="H64" s="26" t="s">
        <v>233</v>
      </c>
      <c r="J64" s="26">
        <v>30</v>
      </c>
      <c r="K64" s="26" t="s">
        <v>10</v>
      </c>
    </row>
    <row r="65" spans="2:11" s="26" customFormat="1">
      <c r="B65" s="26" t="s">
        <v>277</v>
      </c>
      <c r="C65" s="26" t="s">
        <v>11</v>
      </c>
      <c r="D65" s="26" t="s">
        <v>10</v>
      </c>
      <c r="E65" s="26" t="s">
        <v>17</v>
      </c>
      <c r="F65" s="26" t="s">
        <v>157</v>
      </c>
      <c r="H65" s="26" t="s">
        <v>234</v>
      </c>
      <c r="J65" s="26">
        <v>20</v>
      </c>
      <c r="K65" s="26" t="s">
        <v>10</v>
      </c>
    </row>
    <row r="66" spans="2:11" s="26" customFormat="1">
      <c r="B66" s="26" t="s">
        <v>277</v>
      </c>
      <c r="C66" s="26" t="s">
        <v>11</v>
      </c>
      <c r="D66" s="26" t="s">
        <v>10</v>
      </c>
      <c r="E66" s="26" t="s">
        <v>17</v>
      </c>
      <c r="F66" s="26" t="s">
        <v>154</v>
      </c>
      <c r="H66" s="26" t="s">
        <v>234</v>
      </c>
      <c r="J66" s="26">
        <v>20</v>
      </c>
      <c r="K66" s="26" t="s">
        <v>10</v>
      </c>
    </row>
    <row r="67" spans="2:11" s="26" customFormat="1">
      <c r="B67" s="26" t="s">
        <v>277</v>
      </c>
      <c r="C67" s="26" t="s">
        <v>11</v>
      </c>
      <c r="D67" s="26" t="s">
        <v>10</v>
      </c>
      <c r="E67" s="26" t="s">
        <v>17</v>
      </c>
      <c r="F67" s="26" t="s">
        <v>160</v>
      </c>
      <c r="H67" s="26" t="s">
        <v>234</v>
      </c>
      <c r="J67" s="26">
        <v>92</v>
      </c>
      <c r="K67" s="26" t="s">
        <v>10</v>
      </c>
    </row>
    <row r="68" spans="2:11" s="26" customFormat="1">
      <c r="B68" s="26" t="s">
        <v>277</v>
      </c>
      <c r="C68" s="26" t="s">
        <v>11</v>
      </c>
      <c r="D68" s="26" t="s">
        <v>10</v>
      </c>
      <c r="E68" s="26" t="s">
        <v>17</v>
      </c>
      <c r="G68" s="26" t="s">
        <v>204</v>
      </c>
      <c r="J68" s="26">
        <v>12</v>
      </c>
      <c r="K68" s="26" t="s">
        <v>10</v>
      </c>
    </row>
    <row r="69" spans="2:11" s="26" customFormat="1">
      <c r="B69" s="26" t="s">
        <v>277</v>
      </c>
      <c r="C69" s="26" t="s">
        <v>11</v>
      </c>
      <c r="D69" s="26" t="s">
        <v>10</v>
      </c>
      <c r="E69" s="26" t="s">
        <v>17</v>
      </c>
      <c r="G69" s="26" t="s">
        <v>221</v>
      </c>
      <c r="J69" s="26">
        <v>12</v>
      </c>
      <c r="K69" s="26" t="s">
        <v>10</v>
      </c>
    </row>
    <row r="70" spans="2:11" s="26" customFormat="1">
      <c r="B70" s="26" t="s">
        <v>277</v>
      </c>
      <c r="C70" s="26" t="s">
        <v>11</v>
      </c>
      <c r="D70" s="26" t="s">
        <v>10</v>
      </c>
      <c r="E70" s="26" t="s">
        <v>17</v>
      </c>
      <c r="G70" s="26" t="s">
        <v>201</v>
      </c>
      <c r="J70" s="26">
        <v>12</v>
      </c>
      <c r="K70" s="26" t="s">
        <v>10</v>
      </c>
    </row>
    <row r="71" spans="2:11" s="26" customFormat="1">
      <c r="B71" s="26" t="s">
        <v>277</v>
      </c>
      <c r="C71" s="26" t="s">
        <v>11</v>
      </c>
      <c r="D71" s="26" t="s">
        <v>10</v>
      </c>
      <c r="E71" s="26" t="s">
        <v>17</v>
      </c>
      <c r="G71" s="26" t="s">
        <v>204</v>
      </c>
      <c r="I71" s="26" t="s">
        <v>278</v>
      </c>
      <c r="J71" s="26">
        <v>12</v>
      </c>
      <c r="K71" s="26" t="s">
        <v>10</v>
      </c>
    </row>
    <row r="72" spans="2:11" s="26" customFormat="1">
      <c r="B72" s="26" t="s">
        <v>277</v>
      </c>
      <c r="C72" s="26" t="s">
        <v>11</v>
      </c>
      <c r="D72" s="26" t="s">
        <v>10</v>
      </c>
      <c r="E72" s="26" t="s">
        <v>17</v>
      </c>
      <c r="G72" s="26" t="s">
        <v>221</v>
      </c>
      <c r="I72" s="26" t="s">
        <v>279</v>
      </c>
      <c r="J72" s="26">
        <v>12</v>
      </c>
      <c r="K72" s="26" t="s">
        <v>10</v>
      </c>
    </row>
    <row r="73" spans="2:11" s="26" customFormat="1">
      <c r="B73" s="26" t="s">
        <v>277</v>
      </c>
      <c r="C73" s="26" t="s">
        <v>11</v>
      </c>
      <c r="D73" s="26" t="s">
        <v>10</v>
      </c>
      <c r="E73" s="26" t="s">
        <v>17</v>
      </c>
      <c r="G73" s="26" t="s">
        <v>201</v>
      </c>
      <c r="I73" s="26" t="s">
        <v>280</v>
      </c>
      <c r="J73" s="26">
        <v>12</v>
      </c>
      <c r="K73" s="26" t="s">
        <v>10</v>
      </c>
    </row>
    <row r="74" spans="2:11" s="26" customFormat="1">
      <c r="B74" s="26" t="s">
        <v>277</v>
      </c>
      <c r="C74" s="26" t="s">
        <v>11</v>
      </c>
      <c r="D74" s="26" t="s">
        <v>10</v>
      </c>
      <c r="E74" s="26" t="s">
        <v>17</v>
      </c>
      <c r="G74" s="26" t="s">
        <v>204</v>
      </c>
      <c r="I74" s="26" t="s">
        <v>281</v>
      </c>
      <c r="J74" s="26">
        <v>12</v>
      </c>
      <c r="K74" s="26" t="s">
        <v>10</v>
      </c>
    </row>
    <row r="75" spans="2:11" s="26" customFormat="1">
      <c r="B75" s="26" t="s">
        <v>277</v>
      </c>
      <c r="C75" s="26" t="s">
        <v>11</v>
      </c>
      <c r="D75" s="26" t="s">
        <v>10</v>
      </c>
      <c r="E75" s="26" t="s">
        <v>17</v>
      </c>
      <c r="G75" s="26" t="s">
        <v>221</v>
      </c>
      <c r="I75" s="26" t="s">
        <v>282</v>
      </c>
      <c r="J75" s="26">
        <v>12</v>
      </c>
      <c r="K75" s="26" t="s">
        <v>10</v>
      </c>
    </row>
    <row r="76" spans="2:11" s="26" customFormat="1">
      <c r="B76" s="26" t="s">
        <v>277</v>
      </c>
      <c r="C76" s="26" t="s">
        <v>11</v>
      </c>
      <c r="D76" s="26" t="s">
        <v>10</v>
      </c>
      <c r="E76" s="26" t="s">
        <v>17</v>
      </c>
      <c r="G76" s="26" t="s">
        <v>201</v>
      </c>
      <c r="I76" s="26" t="s">
        <v>283</v>
      </c>
      <c r="J76" s="26">
        <v>12</v>
      </c>
      <c r="K76" s="26" t="s">
        <v>10</v>
      </c>
    </row>
    <row r="77" spans="2:11" s="26" customFormat="1">
      <c r="B77" s="26" t="s">
        <v>284</v>
      </c>
      <c r="C77" s="26" t="s">
        <v>11</v>
      </c>
      <c r="D77" s="26" t="s">
        <v>10</v>
      </c>
      <c r="E77" s="26" t="s">
        <v>17</v>
      </c>
      <c r="F77" s="26" t="s">
        <v>111</v>
      </c>
      <c r="H77" s="26" t="s">
        <v>233</v>
      </c>
      <c r="J77" s="26">
        <v>30</v>
      </c>
      <c r="K77" s="26" t="s">
        <v>10</v>
      </c>
    </row>
    <row r="78" spans="2:11" s="26" customFormat="1">
      <c r="B78" s="26" t="s">
        <v>284</v>
      </c>
      <c r="C78" s="26" t="s">
        <v>11</v>
      </c>
      <c r="D78" s="26" t="s">
        <v>10</v>
      </c>
      <c r="E78" s="26" t="s">
        <v>17</v>
      </c>
      <c r="F78" s="26" t="s">
        <v>164</v>
      </c>
      <c r="H78" s="26" t="s">
        <v>233</v>
      </c>
      <c r="J78" s="26">
        <v>30</v>
      </c>
      <c r="K78" s="26" t="s">
        <v>10</v>
      </c>
    </row>
    <row r="79" spans="2:11" s="26" customFormat="1">
      <c r="B79" s="26" t="s">
        <v>284</v>
      </c>
      <c r="C79" s="26" t="s">
        <v>11</v>
      </c>
      <c r="D79" s="26" t="s">
        <v>10</v>
      </c>
      <c r="E79" s="26" t="s">
        <v>17</v>
      </c>
      <c r="F79" s="26" t="s">
        <v>157</v>
      </c>
      <c r="H79" s="26" t="s">
        <v>234</v>
      </c>
      <c r="J79" s="26">
        <v>20</v>
      </c>
      <c r="K79" s="26" t="s">
        <v>10</v>
      </c>
    </row>
    <row r="80" spans="2:11" s="26" customFormat="1">
      <c r="B80" s="26" t="s">
        <v>284</v>
      </c>
      <c r="C80" s="26" t="s">
        <v>11</v>
      </c>
      <c r="D80" s="26" t="s">
        <v>10</v>
      </c>
      <c r="E80" s="26" t="s">
        <v>17</v>
      </c>
      <c r="F80" s="26" t="s">
        <v>154</v>
      </c>
      <c r="H80" s="26" t="s">
        <v>234</v>
      </c>
      <c r="J80" s="26">
        <v>20</v>
      </c>
      <c r="K80" s="26" t="s">
        <v>10</v>
      </c>
    </row>
    <row r="81" spans="2:11" s="26" customFormat="1">
      <c r="B81" s="26" t="s">
        <v>284</v>
      </c>
      <c r="C81" s="26" t="s">
        <v>11</v>
      </c>
      <c r="D81" s="26" t="s">
        <v>10</v>
      </c>
      <c r="E81" s="26" t="s">
        <v>17</v>
      </c>
      <c r="F81" s="26" t="s">
        <v>160</v>
      </c>
      <c r="H81" s="26" t="s">
        <v>234</v>
      </c>
      <c r="J81" s="26">
        <v>92</v>
      </c>
      <c r="K81" s="26" t="s">
        <v>10</v>
      </c>
    </row>
    <row r="82" spans="2:11" s="26" customFormat="1">
      <c r="B82" s="26" t="s">
        <v>284</v>
      </c>
      <c r="C82" s="26" t="s">
        <v>11</v>
      </c>
      <c r="D82" s="26" t="s">
        <v>10</v>
      </c>
      <c r="E82" s="26" t="s">
        <v>17</v>
      </c>
      <c r="G82" s="26" t="s">
        <v>222</v>
      </c>
      <c r="J82" s="26">
        <v>12</v>
      </c>
      <c r="K82" s="26" t="s">
        <v>10</v>
      </c>
    </row>
    <row r="83" spans="2:11" s="26" customFormat="1">
      <c r="B83" s="26" t="s">
        <v>284</v>
      </c>
      <c r="C83" s="26" t="s">
        <v>11</v>
      </c>
      <c r="D83" s="26" t="s">
        <v>10</v>
      </c>
      <c r="E83" s="26" t="s">
        <v>17</v>
      </c>
      <c r="G83" s="26" t="s">
        <v>212</v>
      </c>
      <c r="J83" s="26">
        <v>12</v>
      </c>
      <c r="K83" s="26" t="s">
        <v>10</v>
      </c>
    </row>
    <row r="84" spans="2:11" s="26" customFormat="1">
      <c r="B84" s="26" t="s">
        <v>284</v>
      </c>
      <c r="C84" s="26" t="s">
        <v>11</v>
      </c>
      <c r="D84" s="26" t="s">
        <v>10</v>
      </c>
      <c r="E84" s="26" t="s">
        <v>17</v>
      </c>
      <c r="G84" s="26" t="s">
        <v>214</v>
      </c>
      <c r="J84" s="26">
        <v>12</v>
      </c>
      <c r="K84" s="26" t="s">
        <v>10</v>
      </c>
    </row>
    <row r="85" spans="2:11" s="26" customFormat="1">
      <c r="B85" s="26" t="s">
        <v>284</v>
      </c>
      <c r="C85" s="26" t="s">
        <v>11</v>
      </c>
      <c r="D85" s="26" t="s">
        <v>10</v>
      </c>
      <c r="E85" s="26" t="s">
        <v>17</v>
      </c>
      <c r="G85" s="26" t="s">
        <v>222</v>
      </c>
      <c r="I85" s="26" t="s">
        <v>285</v>
      </c>
      <c r="J85" s="26">
        <v>12</v>
      </c>
      <c r="K85" s="26" t="s">
        <v>10</v>
      </c>
    </row>
    <row r="86" spans="2:11" s="26" customFormat="1">
      <c r="B86" s="26" t="s">
        <v>284</v>
      </c>
      <c r="C86" s="26" t="s">
        <v>11</v>
      </c>
      <c r="D86" s="26" t="s">
        <v>10</v>
      </c>
      <c r="E86" s="26" t="s">
        <v>17</v>
      </c>
      <c r="G86" s="26" t="s">
        <v>212</v>
      </c>
      <c r="I86" s="26" t="s">
        <v>286</v>
      </c>
      <c r="J86" s="26">
        <v>12</v>
      </c>
      <c r="K86" s="26" t="s">
        <v>10</v>
      </c>
    </row>
    <row r="87" spans="2:11" s="26" customFormat="1">
      <c r="B87" s="26" t="s">
        <v>284</v>
      </c>
      <c r="C87" s="26" t="s">
        <v>11</v>
      </c>
      <c r="D87" s="26" t="s">
        <v>10</v>
      </c>
      <c r="E87" s="26" t="s">
        <v>17</v>
      </c>
      <c r="G87" s="26" t="s">
        <v>214</v>
      </c>
      <c r="I87" s="26" t="s">
        <v>287</v>
      </c>
      <c r="J87" s="26">
        <v>12</v>
      </c>
      <c r="K87" s="26" t="s">
        <v>10</v>
      </c>
    </row>
    <row r="88" spans="2:11" s="26" customFormat="1">
      <c r="B88" s="26" t="s">
        <v>284</v>
      </c>
      <c r="C88" s="26" t="s">
        <v>11</v>
      </c>
      <c r="D88" s="26" t="s">
        <v>10</v>
      </c>
      <c r="E88" s="26" t="s">
        <v>17</v>
      </c>
      <c r="G88" s="26" t="s">
        <v>222</v>
      </c>
      <c r="I88" s="26" t="s">
        <v>288</v>
      </c>
      <c r="J88" s="26">
        <v>12</v>
      </c>
      <c r="K88" s="26" t="s">
        <v>10</v>
      </c>
    </row>
    <row r="89" spans="2:11" s="26" customFormat="1">
      <c r="B89" s="26" t="s">
        <v>284</v>
      </c>
      <c r="C89" s="26" t="s">
        <v>11</v>
      </c>
      <c r="D89" s="26" t="s">
        <v>10</v>
      </c>
      <c r="E89" s="26" t="s">
        <v>17</v>
      </c>
      <c r="G89" s="26" t="s">
        <v>212</v>
      </c>
      <c r="I89" s="26" t="s">
        <v>289</v>
      </c>
      <c r="J89" s="26">
        <v>12</v>
      </c>
      <c r="K89" s="26" t="s">
        <v>10</v>
      </c>
    </row>
    <row r="90" spans="2:11" s="26" customFormat="1">
      <c r="B90" s="26" t="s">
        <v>284</v>
      </c>
      <c r="C90" s="26" t="s">
        <v>11</v>
      </c>
      <c r="D90" s="26" t="s">
        <v>10</v>
      </c>
      <c r="E90" s="26" t="s">
        <v>17</v>
      </c>
      <c r="G90" s="26" t="s">
        <v>214</v>
      </c>
      <c r="I90" s="26" t="s">
        <v>290</v>
      </c>
      <c r="J90" s="26">
        <v>12</v>
      </c>
      <c r="K90" s="26" t="s">
        <v>10</v>
      </c>
    </row>
    <row r="91" spans="2:11" s="26" customFormat="1">
      <c r="B91" s="26" t="s">
        <v>291</v>
      </c>
      <c r="C91" s="26" t="s">
        <v>11</v>
      </c>
      <c r="D91" s="26" t="s">
        <v>10</v>
      </c>
      <c r="E91" s="26" t="s">
        <v>17</v>
      </c>
      <c r="F91" s="26" t="s">
        <v>176</v>
      </c>
      <c r="H91" s="26" t="s">
        <v>233</v>
      </c>
      <c r="J91" s="26">
        <v>23</v>
      </c>
      <c r="K91" s="26" t="s">
        <v>10</v>
      </c>
    </row>
    <row r="92" spans="2:11" s="26" customFormat="1">
      <c r="B92" s="26" t="s">
        <v>292</v>
      </c>
      <c r="C92" s="26" t="s">
        <v>11</v>
      </c>
      <c r="D92" s="26" t="s">
        <v>10</v>
      </c>
      <c r="E92" s="26" t="s">
        <v>17</v>
      </c>
      <c r="F92" s="26" t="s">
        <v>100</v>
      </c>
      <c r="H92" s="26" t="s">
        <v>234</v>
      </c>
      <c r="J92" s="26">
        <v>200</v>
      </c>
      <c r="K92" s="26" t="s">
        <v>10</v>
      </c>
    </row>
    <row r="93" spans="2:11" s="26" customFormat="1">
      <c r="B93" s="26" t="s">
        <v>292</v>
      </c>
      <c r="C93" s="26" t="s">
        <v>11</v>
      </c>
      <c r="D93" s="26" t="s">
        <v>10</v>
      </c>
      <c r="E93" s="26" t="s">
        <v>17</v>
      </c>
      <c r="F93" s="26" t="s">
        <v>128</v>
      </c>
      <c r="H93" s="26" t="s">
        <v>234</v>
      </c>
      <c r="J93" s="26">
        <v>500</v>
      </c>
      <c r="K93" s="26" t="s">
        <v>10</v>
      </c>
    </row>
    <row r="94" spans="2:11" s="26" customFormat="1">
      <c r="B94" s="26" t="s">
        <v>292</v>
      </c>
      <c r="C94" s="26" t="s">
        <v>11</v>
      </c>
      <c r="D94" s="26" t="s">
        <v>10</v>
      </c>
      <c r="E94" s="26" t="s">
        <v>17</v>
      </c>
      <c r="F94" s="26" t="s">
        <v>111</v>
      </c>
      <c r="H94" s="26" t="s">
        <v>233</v>
      </c>
      <c r="J94" s="26">
        <v>30</v>
      </c>
      <c r="K94" s="26" t="s">
        <v>10</v>
      </c>
    </row>
    <row r="95" spans="2:11" s="26" customFormat="1">
      <c r="B95" s="26" t="s">
        <v>292</v>
      </c>
      <c r="C95" s="26" t="s">
        <v>11</v>
      </c>
      <c r="D95" s="26" t="s">
        <v>10</v>
      </c>
      <c r="E95" s="26" t="s">
        <v>17</v>
      </c>
      <c r="F95" s="26" t="s">
        <v>157</v>
      </c>
      <c r="H95" s="26" t="s">
        <v>234</v>
      </c>
      <c r="J95" s="26">
        <v>20</v>
      </c>
      <c r="K95" s="26" t="s">
        <v>10</v>
      </c>
    </row>
    <row r="96" spans="2:11" s="26" customFormat="1">
      <c r="B96" s="26" t="s">
        <v>292</v>
      </c>
      <c r="C96" s="26" t="s">
        <v>11</v>
      </c>
      <c r="D96" s="26" t="s">
        <v>10</v>
      </c>
      <c r="E96" s="26" t="s">
        <v>17</v>
      </c>
      <c r="F96" s="26" t="s">
        <v>154</v>
      </c>
      <c r="H96" s="26" t="s">
        <v>234</v>
      </c>
      <c r="J96" s="26">
        <v>20</v>
      </c>
      <c r="K96" s="26" t="s">
        <v>10</v>
      </c>
    </row>
    <row r="97" spans="2:11" s="26" customFormat="1">
      <c r="B97" s="26" t="s">
        <v>292</v>
      </c>
      <c r="C97" s="26" t="s">
        <v>11</v>
      </c>
      <c r="D97" s="26" t="s">
        <v>10</v>
      </c>
      <c r="E97" s="26" t="s">
        <v>17</v>
      </c>
      <c r="F97" s="26" t="s">
        <v>167</v>
      </c>
      <c r="H97" s="26" t="s">
        <v>233</v>
      </c>
      <c r="J97" s="26">
        <v>30</v>
      </c>
      <c r="K97" s="26" t="s">
        <v>10</v>
      </c>
    </row>
    <row r="98" spans="2:11" s="26" customFormat="1">
      <c r="B98" s="26" t="s">
        <v>292</v>
      </c>
      <c r="C98" s="26" t="s">
        <v>11</v>
      </c>
      <c r="D98" s="26" t="s">
        <v>10</v>
      </c>
      <c r="E98" s="26" t="s">
        <v>17</v>
      </c>
      <c r="F98" s="26" t="s">
        <v>160</v>
      </c>
      <c r="H98" s="26" t="s">
        <v>234</v>
      </c>
      <c r="J98" s="26">
        <v>92</v>
      </c>
      <c r="K98" s="26" t="s">
        <v>10</v>
      </c>
    </row>
    <row r="99" spans="2:11" s="26" customFormat="1">
      <c r="B99" s="26" t="s">
        <v>292</v>
      </c>
      <c r="C99" s="26" t="s">
        <v>11</v>
      </c>
      <c r="D99" s="26" t="s">
        <v>10</v>
      </c>
      <c r="E99" s="26" t="s">
        <v>17</v>
      </c>
      <c r="G99" s="26" t="s">
        <v>219</v>
      </c>
      <c r="J99" s="26">
        <v>12</v>
      </c>
      <c r="K99" s="26" t="s">
        <v>10</v>
      </c>
    </row>
    <row r="100" spans="2:11" s="26" customFormat="1">
      <c r="B100" s="26" t="s">
        <v>292</v>
      </c>
      <c r="C100" s="26" t="s">
        <v>11</v>
      </c>
      <c r="D100" s="26" t="s">
        <v>10</v>
      </c>
      <c r="E100" s="26" t="s">
        <v>17</v>
      </c>
      <c r="G100" s="26" t="s">
        <v>218</v>
      </c>
      <c r="J100" s="26">
        <v>12</v>
      </c>
      <c r="K100" s="26" t="s">
        <v>10</v>
      </c>
    </row>
    <row r="101" spans="2:11" s="26" customFormat="1">
      <c r="B101" s="26" t="s">
        <v>292</v>
      </c>
      <c r="C101" s="26" t="s">
        <v>11</v>
      </c>
      <c r="D101" s="26" t="s">
        <v>10</v>
      </c>
      <c r="E101" s="26" t="s">
        <v>17</v>
      </c>
      <c r="G101" s="26" t="s">
        <v>195</v>
      </c>
      <c r="J101" s="26">
        <v>12</v>
      </c>
      <c r="K101" s="26" t="s">
        <v>10</v>
      </c>
    </row>
    <row r="102" spans="2:11" s="26" customFormat="1">
      <c r="B102" s="26" t="s">
        <v>292</v>
      </c>
      <c r="C102" s="26" t="s">
        <v>11</v>
      </c>
      <c r="D102" s="26" t="s">
        <v>10</v>
      </c>
      <c r="E102" s="26" t="s">
        <v>17</v>
      </c>
      <c r="G102" s="26" t="s">
        <v>219</v>
      </c>
      <c r="I102" s="26" t="s">
        <v>293</v>
      </c>
      <c r="J102" s="26">
        <v>12</v>
      </c>
      <c r="K102" s="26" t="s">
        <v>10</v>
      </c>
    </row>
    <row r="103" spans="2:11" s="26" customFormat="1">
      <c r="B103" s="26" t="s">
        <v>292</v>
      </c>
      <c r="C103" s="26" t="s">
        <v>11</v>
      </c>
      <c r="D103" s="26" t="s">
        <v>10</v>
      </c>
      <c r="E103" s="26" t="s">
        <v>17</v>
      </c>
      <c r="G103" s="26" t="s">
        <v>218</v>
      </c>
      <c r="I103" s="26" t="s">
        <v>294</v>
      </c>
      <c r="J103" s="26">
        <v>12</v>
      </c>
      <c r="K103" s="26" t="s">
        <v>10</v>
      </c>
    </row>
    <row r="104" spans="2:11" s="26" customFormat="1">
      <c r="B104" s="26" t="s">
        <v>292</v>
      </c>
      <c r="C104" s="26" t="s">
        <v>11</v>
      </c>
      <c r="D104" s="26" t="s">
        <v>10</v>
      </c>
      <c r="E104" s="26" t="s">
        <v>17</v>
      </c>
      <c r="G104" s="26" t="s">
        <v>195</v>
      </c>
      <c r="I104" s="26" t="s">
        <v>295</v>
      </c>
      <c r="J104" s="26">
        <v>12</v>
      </c>
      <c r="K104" s="26" t="s">
        <v>10</v>
      </c>
    </row>
    <row r="105" spans="2:11" s="26" customFormat="1">
      <c r="B105" s="26" t="s">
        <v>292</v>
      </c>
      <c r="C105" s="26" t="s">
        <v>11</v>
      </c>
      <c r="D105" s="26" t="s">
        <v>10</v>
      </c>
      <c r="E105" s="26" t="s">
        <v>17</v>
      </c>
      <c r="G105" s="26" t="s">
        <v>219</v>
      </c>
      <c r="I105" s="26" t="s">
        <v>296</v>
      </c>
      <c r="J105" s="26">
        <v>12</v>
      </c>
      <c r="K105" s="26" t="s">
        <v>10</v>
      </c>
    </row>
    <row r="106" spans="2:11" s="26" customFormat="1">
      <c r="B106" s="26" t="s">
        <v>292</v>
      </c>
      <c r="C106" s="26" t="s">
        <v>11</v>
      </c>
      <c r="D106" s="26" t="s">
        <v>10</v>
      </c>
      <c r="E106" s="26" t="s">
        <v>17</v>
      </c>
      <c r="G106" s="26" t="s">
        <v>218</v>
      </c>
      <c r="I106" s="26" t="s">
        <v>297</v>
      </c>
      <c r="J106" s="26">
        <v>12</v>
      </c>
      <c r="K106" s="26" t="s">
        <v>10</v>
      </c>
    </row>
    <row r="107" spans="2:11" s="26" customFormat="1">
      <c r="B107" s="26" t="s">
        <v>292</v>
      </c>
      <c r="C107" s="26" t="s">
        <v>11</v>
      </c>
      <c r="D107" s="26" t="s">
        <v>10</v>
      </c>
      <c r="E107" s="26" t="s">
        <v>17</v>
      </c>
      <c r="G107" s="26" t="s">
        <v>195</v>
      </c>
      <c r="I107" s="26" t="s">
        <v>298</v>
      </c>
      <c r="J107" s="26">
        <v>12</v>
      </c>
      <c r="K107" s="26" t="s">
        <v>10</v>
      </c>
    </row>
    <row r="108" spans="2:11" s="26" customFormat="1">
      <c r="B108" s="26" t="s">
        <v>292</v>
      </c>
      <c r="C108" s="26" t="s">
        <v>11</v>
      </c>
      <c r="D108" s="26" t="s">
        <v>10</v>
      </c>
      <c r="E108" s="26" t="s">
        <v>17</v>
      </c>
      <c r="G108" s="26" t="s">
        <v>219</v>
      </c>
      <c r="I108" s="26" t="s">
        <v>299</v>
      </c>
      <c r="J108" s="26">
        <v>12</v>
      </c>
      <c r="K108" s="26" t="s">
        <v>10</v>
      </c>
    </row>
    <row r="109" spans="2:11" s="26" customFormat="1">
      <c r="B109" s="26" t="s">
        <v>292</v>
      </c>
      <c r="C109" s="26" t="s">
        <v>11</v>
      </c>
      <c r="D109" s="26" t="s">
        <v>10</v>
      </c>
      <c r="E109" s="26" t="s">
        <v>17</v>
      </c>
      <c r="G109" s="26" t="s">
        <v>218</v>
      </c>
      <c r="I109" s="26" t="s">
        <v>300</v>
      </c>
      <c r="J109" s="26">
        <v>12</v>
      </c>
      <c r="K109" s="26" t="s">
        <v>10</v>
      </c>
    </row>
    <row r="110" spans="2:11" s="26" customFormat="1">
      <c r="B110" s="26" t="s">
        <v>292</v>
      </c>
      <c r="C110" s="26" t="s">
        <v>11</v>
      </c>
      <c r="D110" s="26" t="s">
        <v>10</v>
      </c>
      <c r="E110" s="26" t="s">
        <v>17</v>
      </c>
      <c r="G110" s="26" t="s">
        <v>195</v>
      </c>
      <c r="I110" s="26" t="s">
        <v>301</v>
      </c>
      <c r="J110" s="26">
        <v>12</v>
      </c>
      <c r="K110" s="26" t="s">
        <v>10</v>
      </c>
    </row>
    <row r="111" spans="2:11" s="26" customFormat="1">
      <c r="B111" s="26" t="s">
        <v>292</v>
      </c>
      <c r="C111" s="26" t="s">
        <v>11</v>
      </c>
      <c r="D111" s="26" t="s">
        <v>10</v>
      </c>
      <c r="E111" s="26" t="s">
        <v>17</v>
      </c>
      <c r="G111" s="26" t="s">
        <v>219</v>
      </c>
      <c r="I111" s="26" t="s">
        <v>302</v>
      </c>
      <c r="J111" s="26">
        <v>12</v>
      </c>
      <c r="K111" s="26" t="s">
        <v>10</v>
      </c>
    </row>
    <row r="112" spans="2:11" s="26" customFormat="1">
      <c r="B112" s="26" t="s">
        <v>292</v>
      </c>
      <c r="C112" s="26" t="s">
        <v>11</v>
      </c>
      <c r="D112" s="26" t="s">
        <v>10</v>
      </c>
      <c r="E112" s="26" t="s">
        <v>17</v>
      </c>
      <c r="G112" s="26" t="s">
        <v>218</v>
      </c>
      <c r="I112" s="26" t="s">
        <v>303</v>
      </c>
      <c r="J112" s="26">
        <v>12</v>
      </c>
      <c r="K112" s="26" t="s">
        <v>10</v>
      </c>
    </row>
    <row r="113" spans="2:11" s="26" customFormat="1">
      <c r="B113" s="26" t="s">
        <v>292</v>
      </c>
      <c r="C113" s="26" t="s">
        <v>11</v>
      </c>
      <c r="D113" s="26" t="s">
        <v>10</v>
      </c>
      <c r="E113" s="26" t="s">
        <v>17</v>
      </c>
      <c r="G113" s="26" t="s">
        <v>195</v>
      </c>
      <c r="I113" s="26" t="s">
        <v>304</v>
      </c>
      <c r="J113" s="26">
        <v>12</v>
      </c>
      <c r="K113" s="26" t="s">
        <v>10</v>
      </c>
    </row>
    <row r="114" spans="2:11" s="26" customFormat="1">
      <c r="B114" s="26" t="s">
        <v>292</v>
      </c>
      <c r="C114" s="26" t="s">
        <v>11</v>
      </c>
      <c r="D114" s="26" t="s">
        <v>10</v>
      </c>
      <c r="E114" s="26" t="s">
        <v>17</v>
      </c>
      <c r="G114" s="26" t="s">
        <v>219</v>
      </c>
      <c r="I114" s="26" t="s">
        <v>305</v>
      </c>
      <c r="J114" s="26">
        <v>12</v>
      </c>
      <c r="K114" s="26" t="s">
        <v>10</v>
      </c>
    </row>
    <row r="115" spans="2:11" s="26" customFormat="1">
      <c r="B115" s="26" t="s">
        <v>292</v>
      </c>
      <c r="C115" s="26" t="s">
        <v>11</v>
      </c>
      <c r="D115" s="26" t="s">
        <v>10</v>
      </c>
      <c r="E115" s="26" t="s">
        <v>17</v>
      </c>
      <c r="G115" s="26" t="s">
        <v>218</v>
      </c>
      <c r="I115" s="26" t="s">
        <v>306</v>
      </c>
      <c r="J115" s="26">
        <v>12</v>
      </c>
      <c r="K115" s="26" t="s">
        <v>10</v>
      </c>
    </row>
    <row r="116" spans="2:11" s="26" customFormat="1">
      <c r="B116" s="26" t="s">
        <v>292</v>
      </c>
      <c r="C116" s="26" t="s">
        <v>11</v>
      </c>
      <c r="D116" s="26" t="s">
        <v>10</v>
      </c>
      <c r="E116" s="26" t="s">
        <v>17</v>
      </c>
      <c r="G116" s="26" t="s">
        <v>195</v>
      </c>
      <c r="I116" s="26" t="s">
        <v>307</v>
      </c>
      <c r="J116" s="26">
        <v>12</v>
      </c>
      <c r="K116" s="26" t="s">
        <v>10</v>
      </c>
    </row>
    <row r="117" spans="2:11" s="26" customFormat="1">
      <c r="B117" s="26" t="s">
        <v>308</v>
      </c>
      <c r="C117" s="26" t="s">
        <v>11</v>
      </c>
      <c r="D117" s="26" t="s">
        <v>10</v>
      </c>
      <c r="E117" s="26" t="s">
        <v>17</v>
      </c>
      <c r="F117" s="26" t="s">
        <v>176</v>
      </c>
      <c r="H117" s="26" t="s">
        <v>233</v>
      </c>
      <c r="J117" s="26">
        <v>23</v>
      </c>
      <c r="K117" s="26" t="s">
        <v>10</v>
      </c>
    </row>
    <row r="118" spans="2:11" s="26" customFormat="1">
      <c r="B118" s="26" t="s">
        <v>308</v>
      </c>
      <c r="C118" s="26" t="s">
        <v>11</v>
      </c>
      <c r="D118" s="26" t="s">
        <v>10</v>
      </c>
      <c r="E118" s="26" t="s">
        <v>17</v>
      </c>
      <c r="F118" s="26" t="s">
        <v>117</v>
      </c>
      <c r="H118" s="26" t="s">
        <v>233</v>
      </c>
      <c r="J118" s="26">
        <v>30</v>
      </c>
      <c r="K118" s="26" t="s">
        <v>10</v>
      </c>
    </row>
    <row r="119" spans="2:11" s="26" customFormat="1">
      <c r="B119" s="26" t="s">
        <v>308</v>
      </c>
      <c r="C119" s="26" t="s">
        <v>11</v>
      </c>
      <c r="D119" s="26" t="s">
        <v>10</v>
      </c>
      <c r="E119" s="26" t="s">
        <v>17</v>
      </c>
      <c r="F119" s="26" t="s">
        <v>107</v>
      </c>
      <c r="H119" s="26" t="s">
        <v>21</v>
      </c>
      <c r="J119" s="26">
        <v>1</v>
      </c>
      <c r="K119" s="26" t="s">
        <v>10</v>
      </c>
    </row>
    <row r="120" spans="2:11" s="26" customFormat="1">
      <c r="B120" s="26" t="s">
        <v>308</v>
      </c>
      <c r="C120" s="26" t="s">
        <v>11</v>
      </c>
      <c r="D120" s="26" t="s">
        <v>10</v>
      </c>
      <c r="E120" s="26" t="s">
        <v>17</v>
      </c>
      <c r="F120" s="26" t="s">
        <v>120</v>
      </c>
      <c r="H120" s="26" t="s">
        <v>233</v>
      </c>
      <c r="J120" s="26">
        <v>200</v>
      </c>
      <c r="K120" s="26" t="s">
        <v>10</v>
      </c>
    </row>
    <row r="121" spans="2:11" s="26" customFormat="1">
      <c r="B121" s="26" t="s">
        <v>308</v>
      </c>
      <c r="C121" s="26" t="s">
        <v>11</v>
      </c>
      <c r="D121" s="26" t="s">
        <v>10</v>
      </c>
      <c r="E121" s="26" t="s">
        <v>17</v>
      </c>
      <c r="G121" s="26" t="s">
        <v>226</v>
      </c>
      <c r="J121" s="26">
        <v>12</v>
      </c>
      <c r="K121" s="26" t="s">
        <v>10</v>
      </c>
    </row>
    <row r="122" spans="2:11" s="26" customFormat="1">
      <c r="B122" s="26" t="s">
        <v>309</v>
      </c>
      <c r="C122" s="26" t="s">
        <v>11</v>
      </c>
      <c r="D122" s="26" t="s">
        <v>10</v>
      </c>
      <c r="E122" s="26" t="s">
        <v>17</v>
      </c>
      <c r="F122" s="26" t="s">
        <v>176</v>
      </c>
      <c r="H122" s="26" t="s">
        <v>233</v>
      </c>
      <c r="J122" s="26">
        <v>23</v>
      </c>
      <c r="K122" s="26" t="s">
        <v>10</v>
      </c>
    </row>
    <row r="123" spans="2:11" s="26" customFormat="1">
      <c r="B123" s="26" t="s">
        <v>309</v>
      </c>
      <c r="C123" s="26" t="s">
        <v>11</v>
      </c>
      <c r="D123" s="26" t="s">
        <v>10</v>
      </c>
      <c r="E123" s="26" t="s">
        <v>17</v>
      </c>
      <c r="F123" s="26" t="s">
        <v>117</v>
      </c>
      <c r="H123" s="26" t="s">
        <v>233</v>
      </c>
      <c r="J123" s="26">
        <v>30</v>
      </c>
      <c r="K123" s="26" t="s">
        <v>10</v>
      </c>
    </row>
    <row r="124" spans="2:11" s="26" customFormat="1">
      <c r="B124" s="26" t="s">
        <v>309</v>
      </c>
      <c r="C124" s="26" t="s">
        <v>11</v>
      </c>
      <c r="D124" s="26" t="s">
        <v>10</v>
      </c>
      <c r="E124" s="26" t="s">
        <v>17</v>
      </c>
      <c r="F124" s="26" t="s">
        <v>107</v>
      </c>
      <c r="H124" s="26" t="s">
        <v>21</v>
      </c>
      <c r="J124" s="26">
        <v>1</v>
      </c>
      <c r="K124" s="26" t="s">
        <v>10</v>
      </c>
    </row>
    <row r="125" spans="2:11" s="26" customFormat="1">
      <c r="B125" s="26" t="s">
        <v>309</v>
      </c>
      <c r="C125" s="26" t="s">
        <v>11</v>
      </c>
      <c r="D125" s="26" t="s">
        <v>10</v>
      </c>
      <c r="E125" s="26" t="s">
        <v>17</v>
      </c>
      <c r="F125" s="26" t="s">
        <v>124</v>
      </c>
      <c r="H125" s="26" t="s">
        <v>233</v>
      </c>
      <c r="J125" s="26">
        <v>200</v>
      </c>
      <c r="K125" s="26" t="s">
        <v>10</v>
      </c>
    </row>
    <row r="126" spans="2:11" s="26" customFormat="1">
      <c r="B126" s="26" t="s">
        <v>309</v>
      </c>
      <c r="C126" s="26" t="s">
        <v>11</v>
      </c>
      <c r="D126" s="26" t="s">
        <v>10</v>
      </c>
      <c r="E126" s="26" t="s">
        <v>17</v>
      </c>
      <c r="G126" s="26" t="s">
        <v>223</v>
      </c>
      <c r="J126" s="26">
        <v>12</v>
      </c>
      <c r="K126" s="26" t="s">
        <v>10</v>
      </c>
    </row>
  </sheetData>
  <conditionalFormatting sqref="B1">
    <cfRule type="duplicateValues" dxfId="1" priority="2"/>
  </conditionalFormatting>
  <dataValidations count="1">
    <dataValidation type="list" allowBlank="1" showInputMessage="1" showErrorMessage="1" sqref="D2:D50 K2:K5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C2:C50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E2:E50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A2:A50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34"/>
  <sheetViews>
    <sheetView zoomScaleNormal="100" workbookViewId="0">
      <selection activeCell="B7" sqref="B7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B2" t="s">
        <v>236</v>
      </c>
      <c r="C2" t="s">
        <v>310</v>
      </c>
      <c r="D2" t="s">
        <v>313</v>
      </c>
      <c r="F2" t="s">
        <v>315</v>
      </c>
      <c r="G2" t="s">
        <v>316</v>
      </c>
      <c r="I2" t="s">
        <v>312</v>
      </c>
    </row>
    <row r="3" spans="1:10">
      <c r="B3" t="s">
        <v>237</v>
      </c>
      <c r="C3" t="s">
        <v>310</v>
      </c>
      <c r="D3" t="s">
        <v>313</v>
      </c>
      <c r="F3" t="s">
        <v>315</v>
      </c>
      <c r="G3" t="s">
        <v>316</v>
      </c>
      <c r="I3" t="s">
        <v>312</v>
      </c>
    </row>
    <row r="4" spans="1:10">
      <c r="B4" t="s">
        <v>238</v>
      </c>
      <c r="C4" t="s">
        <v>310</v>
      </c>
      <c r="D4" t="s">
        <v>313</v>
      </c>
      <c r="F4" t="s">
        <v>315</v>
      </c>
      <c r="G4" t="s">
        <v>316</v>
      </c>
      <c r="I4" t="s">
        <v>312</v>
      </c>
    </row>
    <row r="5" spans="1:10">
      <c r="B5" t="s">
        <v>239</v>
      </c>
      <c r="C5" t="s">
        <v>310</v>
      </c>
      <c r="D5" t="s">
        <v>317</v>
      </c>
      <c r="F5" t="s">
        <v>318</v>
      </c>
      <c r="G5" t="s">
        <v>316</v>
      </c>
      <c r="I5" t="s">
        <v>312</v>
      </c>
    </row>
    <row r="6" spans="1:10">
      <c r="B6" t="s">
        <v>240</v>
      </c>
      <c r="C6" t="s">
        <v>310</v>
      </c>
      <c r="D6" t="s">
        <v>317</v>
      </c>
      <c r="F6" t="s">
        <v>318</v>
      </c>
      <c r="G6" t="s">
        <v>316</v>
      </c>
      <c r="I6" t="s">
        <v>312</v>
      </c>
    </row>
    <row r="7" spans="1:10">
      <c r="B7" t="s">
        <v>241</v>
      </c>
      <c r="C7" t="s">
        <v>310</v>
      </c>
      <c r="D7" t="s">
        <v>317</v>
      </c>
      <c r="F7" t="s">
        <v>318</v>
      </c>
      <c r="G7" t="s">
        <v>316</v>
      </c>
      <c r="I7" t="s">
        <v>312</v>
      </c>
    </row>
    <row r="8" spans="1:10">
      <c r="B8" t="s">
        <v>242</v>
      </c>
      <c r="C8" t="s">
        <v>310</v>
      </c>
      <c r="D8" t="s">
        <v>319</v>
      </c>
      <c r="F8" t="s">
        <v>320</v>
      </c>
      <c r="G8" t="s">
        <v>316</v>
      </c>
      <c r="I8" t="s">
        <v>312</v>
      </c>
    </row>
    <row r="9" spans="1:10">
      <c r="B9" t="s">
        <v>243</v>
      </c>
      <c r="C9" t="s">
        <v>310</v>
      </c>
      <c r="D9" t="s">
        <v>319</v>
      </c>
      <c r="F9" t="s">
        <v>320</v>
      </c>
      <c r="G9" t="s">
        <v>316</v>
      </c>
      <c r="I9" t="s">
        <v>312</v>
      </c>
    </row>
    <row r="10" spans="1:10">
      <c r="B10" t="s">
        <v>244</v>
      </c>
      <c r="C10" t="s">
        <v>310</v>
      </c>
      <c r="D10" t="s">
        <v>319</v>
      </c>
      <c r="F10" t="s">
        <v>320</v>
      </c>
      <c r="G10" t="s">
        <v>316</v>
      </c>
      <c r="I10" t="s">
        <v>312</v>
      </c>
    </row>
    <row r="11" spans="1:10">
      <c r="B11" t="s">
        <v>245</v>
      </c>
      <c r="C11" t="s">
        <v>310</v>
      </c>
      <c r="D11" t="s">
        <v>321</v>
      </c>
      <c r="F11" t="s">
        <v>322</v>
      </c>
      <c r="G11" t="s">
        <v>311</v>
      </c>
      <c r="I11" t="s">
        <v>312</v>
      </c>
    </row>
    <row r="12" spans="1:10">
      <c r="B12" t="s">
        <v>246</v>
      </c>
      <c r="C12" t="s">
        <v>310</v>
      </c>
      <c r="D12" t="s">
        <v>321</v>
      </c>
      <c r="F12" t="s">
        <v>322</v>
      </c>
      <c r="G12" t="s">
        <v>311</v>
      </c>
      <c r="I12" t="s">
        <v>312</v>
      </c>
    </row>
    <row r="13" spans="1:10">
      <c r="B13" t="s">
        <v>247</v>
      </c>
      <c r="C13" t="s">
        <v>310</v>
      </c>
      <c r="D13" t="s">
        <v>321</v>
      </c>
      <c r="F13" t="s">
        <v>322</v>
      </c>
      <c r="G13" t="s">
        <v>311</v>
      </c>
      <c r="I13" t="s">
        <v>312</v>
      </c>
    </row>
    <row r="14" spans="1:10">
      <c r="B14" t="s">
        <v>248</v>
      </c>
      <c r="C14" t="s">
        <v>310</v>
      </c>
      <c r="D14" t="s">
        <v>323</v>
      </c>
      <c r="F14" t="s">
        <v>324</v>
      </c>
      <c r="G14" t="s">
        <v>314</v>
      </c>
      <c r="I14" t="s">
        <v>312</v>
      </c>
    </row>
    <row r="15" spans="1:10">
      <c r="B15" t="s">
        <v>249</v>
      </c>
      <c r="C15" t="s">
        <v>310</v>
      </c>
      <c r="D15" t="s">
        <v>323</v>
      </c>
      <c r="F15" t="s">
        <v>324</v>
      </c>
      <c r="G15" t="s">
        <v>314</v>
      </c>
      <c r="I15" t="s">
        <v>312</v>
      </c>
    </row>
    <row r="16" spans="1:10">
      <c r="B16" t="s">
        <v>250</v>
      </c>
      <c r="C16" t="s">
        <v>310</v>
      </c>
      <c r="D16" t="s">
        <v>323</v>
      </c>
      <c r="F16" t="s">
        <v>324</v>
      </c>
      <c r="G16" t="s">
        <v>314</v>
      </c>
      <c r="I16" t="s">
        <v>312</v>
      </c>
    </row>
    <row r="17" spans="2:9">
      <c r="B17" t="s">
        <v>251</v>
      </c>
      <c r="C17" t="s">
        <v>310</v>
      </c>
      <c r="D17" t="s">
        <v>325</v>
      </c>
      <c r="F17" t="s">
        <v>326</v>
      </c>
      <c r="G17" t="s">
        <v>314</v>
      </c>
      <c r="I17" t="s">
        <v>312</v>
      </c>
    </row>
    <row r="18" spans="2:9">
      <c r="B18" t="s">
        <v>252</v>
      </c>
      <c r="C18" t="s">
        <v>310</v>
      </c>
      <c r="D18" t="s">
        <v>325</v>
      </c>
      <c r="F18" t="s">
        <v>326</v>
      </c>
      <c r="G18" t="s">
        <v>314</v>
      </c>
      <c r="I18" t="s">
        <v>312</v>
      </c>
    </row>
    <row r="19" spans="2:9">
      <c r="B19" t="s">
        <v>253</v>
      </c>
      <c r="C19" t="s">
        <v>310</v>
      </c>
      <c r="D19" t="s">
        <v>325</v>
      </c>
      <c r="F19" t="s">
        <v>326</v>
      </c>
      <c r="G19" t="s">
        <v>314</v>
      </c>
      <c r="I19" t="s">
        <v>312</v>
      </c>
    </row>
    <row r="20" spans="2:9">
      <c r="B20" t="s">
        <v>254</v>
      </c>
      <c r="C20" t="s">
        <v>310</v>
      </c>
      <c r="D20" t="s">
        <v>327</v>
      </c>
      <c r="F20" t="s">
        <v>328</v>
      </c>
      <c r="G20" t="s">
        <v>314</v>
      </c>
      <c r="I20" t="s">
        <v>312</v>
      </c>
    </row>
    <row r="21" spans="2:9">
      <c r="B21" t="s">
        <v>255</v>
      </c>
      <c r="C21" t="s">
        <v>310</v>
      </c>
      <c r="D21" t="s">
        <v>327</v>
      </c>
      <c r="F21" t="s">
        <v>328</v>
      </c>
      <c r="G21" t="s">
        <v>314</v>
      </c>
      <c r="I21" t="s">
        <v>312</v>
      </c>
    </row>
    <row r="22" spans="2:9">
      <c r="B22" t="s">
        <v>256</v>
      </c>
      <c r="C22" t="s">
        <v>310</v>
      </c>
      <c r="D22" t="s">
        <v>327</v>
      </c>
      <c r="F22" t="s">
        <v>328</v>
      </c>
      <c r="G22" t="s">
        <v>314</v>
      </c>
      <c r="I22" t="s">
        <v>312</v>
      </c>
    </row>
    <row r="23" spans="2:9">
      <c r="B23" t="s">
        <v>257</v>
      </c>
      <c r="C23" t="s">
        <v>310</v>
      </c>
      <c r="D23" t="s">
        <v>329</v>
      </c>
      <c r="F23" t="s">
        <v>330</v>
      </c>
      <c r="G23" t="s">
        <v>331</v>
      </c>
      <c r="I23" t="s">
        <v>312</v>
      </c>
    </row>
    <row r="24" spans="2:9">
      <c r="B24" t="s">
        <v>258</v>
      </c>
      <c r="C24" t="s">
        <v>310</v>
      </c>
      <c r="D24" t="s">
        <v>329</v>
      </c>
      <c r="F24" t="s">
        <v>330</v>
      </c>
      <c r="G24" t="s">
        <v>331</v>
      </c>
      <c r="I24" t="s">
        <v>312</v>
      </c>
    </row>
    <row r="25" spans="2:9">
      <c r="B25" t="s">
        <v>259</v>
      </c>
      <c r="C25" t="s">
        <v>310</v>
      </c>
      <c r="D25" t="s">
        <v>329</v>
      </c>
      <c r="F25" t="s">
        <v>330</v>
      </c>
      <c r="G25" t="s">
        <v>331</v>
      </c>
      <c r="I25" t="s">
        <v>312</v>
      </c>
    </row>
    <row r="26" spans="2:9">
      <c r="B26" t="s">
        <v>260</v>
      </c>
      <c r="C26" t="s">
        <v>310</v>
      </c>
      <c r="D26" t="s">
        <v>332</v>
      </c>
      <c r="F26" t="s">
        <v>333</v>
      </c>
      <c r="G26" t="s">
        <v>314</v>
      </c>
      <c r="I26" t="s">
        <v>312</v>
      </c>
    </row>
    <row r="27" spans="2:9">
      <c r="B27" t="s">
        <v>261</v>
      </c>
      <c r="C27" t="s">
        <v>310</v>
      </c>
      <c r="D27" t="s">
        <v>332</v>
      </c>
      <c r="F27" t="s">
        <v>333</v>
      </c>
      <c r="G27" t="s">
        <v>314</v>
      </c>
      <c r="I27" t="s">
        <v>312</v>
      </c>
    </row>
    <row r="28" spans="2:9">
      <c r="B28" t="s">
        <v>262</v>
      </c>
      <c r="C28" t="s">
        <v>310</v>
      </c>
      <c r="D28" t="s">
        <v>332</v>
      </c>
      <c r="F28" t="s">
        <v>333</v>
      </c>
      <c r="G28" t="s">
        <v>314</v>
      </c>
      <c r="I28" t="s">
        <v>312</v>
      </c>
    </row>
    <row r="29" spans="2:9">
      <c r="B29" t="s">
        <v>263</v>
      </c>
      <c r="C29" t="s">
        <v>310</v>
      </c>
      <c r="D29" t="s">
        <v>334</v>
      </c>
      <c r="F29" t="s">
        <v>335</v>
      </c>
      <c r="G29" t="s">
        <v>316</v>
      </c>
      <c r="I29" t="s">
        <v>312</v>
      </c>
    </row>
    <row r="30" spans="2:9">
      <c r="B30" t="s">
        <v>264</v>
      </c>
      <c r="C30" t="s">
        <v>310</v>
      </c>
      <c r="D30" t="s">
        <v>334</v>
      </c>
      <c r="F30" t="s">
        <v>335</v>
      </c>
      <c r="G30" t="s">
        <v>316</v>
      </c>
      <c r="I30" t="s">
        <v>312</v>
      </c>
    </row>
    <row r="31" spans="2:9">
      <c r="B31" t="s">
        <v>265</v>
      </c>
      <c r="C31" t="s">
        <v>310</v>
      </c>
      <c r="D31" t="s">
        <v>334</v>
      </c>
      <c r="F31" t="s">
        <v>335</v>
      </c>
      <c r="G31" t="s">
        <v>316</v>
      </c>
      <c r="I31" t="s">
        <v>312</v>
      </c>
    </row>
    <row r="32" spans="2:9">
      <c r="B32" t="s">
        <v>266</v>
      </c>
      <c r="C32" t="s">
        <v>310</v>
      </c>
      <c r="D32" t="s">
        <v>336</v>
      </c>
      <c r="F32" t="s">
        <v>337</v>
      </c>
      <c r="G32" t="s">
        <v>316</v>
      </c>
      <c r="I32" t="s">
        <v>312</v>
      </c>
    </row>
    <row r="33" spans="2:9">
      <c r="B33" t="s">
        <v>267</v>
      </c>
      <c r="C33" t="s">
        <v>310</v>
      </c>
      <c r="D33" t="s">
        <v>336</v>
      </c>
      <c r="F33" t="s">
        <v>337</v>
      </c>
      <c r="G33" t="s">
        <v>316</v>
      </c>
      <c r="I33" t="s">
        <v>312</v>
      </c>
    </row>
    <row r="34" spans="2:9">
      <c r="B34" t="s">
        <v>268</v>
      </c>
      <c r="C34" t="s">
        <v>310</v>
      </c>
      <c r="D34" t="s">
        <v>336</v>
      </c>
      <c r="F34" t="s">
        <v>337</v>
      </c>
      <c r="G34" t="s">
        <v>316</v>
      </c>
      <c r="I34" t="s">
        <v>312</v>
      </c>
    </row>
    <row r="35" spans="2:9">
      <c r="B35" t="s">
        <v>271</v>
      </c>
      <c r="C35" t="s">
        <v>310</v>
      </c>
      <c r="D35" t="s">
        <v>338</v>
      </c>
      <c r="F35" t="s">
        <v>339</v>
      </c>
      <c r="G35" t="s">
        <v>331</v>
      </c>
      <c r="I35" t="s">
        <v>312</v>
      </c>
    </row>
    <row r="36" spans="2:9">
      <c r="B36" t="s">
        <v>272</v>
      </c>
      <c r="C36" t="s">
        <v>310</v>
      </c>
      <c r="D36" t="s">
        <v>338</v>
      </c>
      <c r="F36" t="s">
        <v>339</v>
      </c>
      <c r="G36" t="s">
        <v>331</v>
      </c>
      <c r="I36" t="s">
        <v>312</v>
      </c>
    </row>
    <row r="37" spans="2:9">
      <c r="B37" t="s">
        <v>273</v>
      </c>
      <c r="C37" t="s">
        <v>310</v>
      </c>
      <c r="D37" t="s">
        <v>338</v>
      </c>
      <c r="F37" t="s">
        <v>339</v>
      </c>
      <c r="G37" t="s">
        <v>331</v>
      </c>
      <c r="I37" t="s">
        <v>312</v>
      </c>
    </row>
    <row r="38" spans="2:9">
      <c r="B38" t="s">
        <v>274</v>
      </c>
      <c r="C38" t="s">
        <v>310</v>
      </c>
      <c r="D38" t="s">
        <v>345</v>
      </c>
      <c r="F38" t="s">
        <v>344</v>
      </c>
      <c r="G38" t="s">
        <v>311</v>
      </c>
      <c r="I38" t="s">
        <v>312</v>
      </c>
    </row>
    <row r="39" spans="2:9">
      <c r="B39" t="s">
        <v>275</v>
      </c>
      <c r="C39" t="s">
        <v>310</v>
      </c>
      <c r="D39" t="s">
        <v>345</v>
      </c>
      <c r="F39" t="s">
        <v>344</v>
      </c>
      <c r="G39" t="s">
        <v>311</v>
      </c>
      <c r="I39" t="s">
        <v>312</v>
      </c>
    </row>
    <row r="40" spans="2:9">
      <c r="B40" t="s">
        <v>276</v>
      </c>
      <c r="C40" t="s">
        <v>310</v>
      </c>
      <c r="D40" t="s">
        <v>345</v>
      </c>
      <c r="F40" t="s">
        <v>344</v>
      </c>
      <c r="G40" t="s">
        <v>311</v>
      </c>
      <c r="I40" t="s">
        <v>312</v>
      </c>
    </row>
    <row r="41" spans="2:9">
      <c r="B41" t="s">
        <v>278</v>
      </c>
      <c r="C41" t="s">
        <v>310</v>
      </c>
      <c r="D41" t="s">
        <v>346</v>
      </c>
      <c r="F41" t="s">
        <v>347</v>
      </c>
      <c r="G41" t="s">
        <v>311</v>
      </c>
      <c r="I41" t="s">
        <v>312</v>
      </c>
    </row>
    <row r="42" spans="2:9">
      <c r="B42" t="s">
        <v>279</v>
      </c>
      <c r="C42" t="s">
        <v>310</v>
      </c>
      <c r="D42" t="s">
        <v>346</v>
      </c>
      <c r="F42" t="s">
        <v>347</v>
      </c>
      <c r="G42" t="s">
        <v>311</v>
      </c>
      <c r="I42" t="s">
        <v>312</v>
      </c>
    </row>
    <row r="43" spans="2:9">
      <c r="B43" t="s">
        <v>280</v>
      </c>
      <c r="C43" t="s">
        <v>310</v>
      </c>
      <c r="D43" t="s">
        <v>346</v>
      </c>
      <c r="F43" t="s">
        <v>347</v>
      </c>
      <c r="G43" t="s">
        <v>311</v>
      </c>
      <c r="I43" t="s">
        <v>312</v>
      </c>
    </row>
    <row r="44" spans="2:9">
      <c r="B44" t="s">
        <v>281</v>
      </c>
      <c r="C44" t="s">
        <v>310</v>
      </c>
      <c r="D44" t="s">
        <v>338</v>
      </c>
      <c r="F44" t="s">
        <v>339</v>
      </c>
      <c r="G44" t="s">
        <v>331</v>
      </c>
      <c r="I44" t="s">
        <v>312</v>
      </c>
    </row>
    <row r="45" spans="2:9">
      <c r="B45" t="s">
        <v>282</v>
      </c>
      <c r="C45" t="s">
        <v>310</v>
      </c>
      <c r="D45" t="s">
        <v>338</v>
      </c>
      <c r="F45" t="s">
        <v>339</v>
      </c>
      <c r="G45" t="s">
        <v>331</v>
      </c>
      <c r="I45" t="s">
        <v>312</v>
      </c>
    </row>
    <row r="46" spans="2:9">
      <c r="B46" t="s">
        <v>283</v>
      </c>
      <c r="C46" t="s">
        <v>310</v>
      </c>
      <c r="D46" t="s">
        <v>338</v>
      </c>
      <c r="F46" t="s">
        <v>339</v>
      </c>
      <c r="G46" t="s">
        <v>331</v>
      </c>
      <c r="I46" t="s">
        <v>312</v>
      </c>
    </row>
    <row r="47" spans="2:9">
      <c r="B47" t="s">
        <v>285</v>
      </c>
      <c r="C47" t="s">
        <v>310</v>
      </c>
      <c r="D47" t="s">
        <v>348</v>
      </c>
      <c r="F47" t="s">
        <v>349</v>
      </c>
      <c r="G47" t="s">
        <v>311</v>
      </c>
      <c r="I47" t="s">
        <v>312</v>
      </c>
    </row>
    <row r="48" spans="2:9">
      <c r="B48" t="s">
        <v>286</v>
      </c>
      <c r="C48" t="s">
        <v>310</v>
      </c>
      <c r="D48" t="s">
        <v>348</v>
      </c>
      <c r="F48" t="s">
        <v>349</v>
      </c>
      <c r="G48" t="s">
        <v>311</v>
      </c>
      <c r="I48" t="s">
        <v>312</v>
      </c>
    </row>
    <row r="49" spans="2:9">
      <c r="B49" t="s">
        <v>287</v>
      </c>
      <c r="C49" t="s">
        <v>310</v>
      </c>
      <c r="D49" t="s">
        <v>348</v>
      </c>
      <c r="F49" t="s">
        <v>349</v>
      </c>
      <c r="G49" t="s">
        <v>311</v>
      </c>
      <c r="I49" t="s">
        <v>312</v>
      </c>
    </row>
    <row r="50" spans="2:9">
      <c r="B50" t="s">
        <v>288</v>
      </c>
      <c r="C50" t="s">
        <v>310</v>
      </c>
      <c r="D50" t="s">
        <v>338</v>
      </c>
      <c r="F50" t="s">
        <v>339</v>
      </c>
      <c r="G50" t="s">
        <v>331</v>
      </c>
      <c r="I50" t="s">
        <v>312</v>
      </c>
    </row>
    <row r="51" spans="2:9">
      <c r="B51" t="s">
        <v>289</v>
      </c>
      <c r="C51" t="s">
        <v>310</v>
      </c>
      <c r="D51" t="s">
        <v>338</v>
      </c>
      <c r="F51" t="s">
        <v>339</v>
      </c>
      <c r="G51" t="s">
        <v>331</v>
      </c>
      <c r="I51" t="s">
        <v>312</v>
      </c>
    </row>
    <row r="52" spans="2:9">
      <c r="B52" t="s">
        <v>290</v>
      </c>
      <c r="C52" t="s">
        <v>310</v>
      </c>
      <c r="D52" t="s">
        <v>338</v>
      </c>
      <c r="F52" t="s">
        <v>339</v>
      </c>
      <c r="G52" t="s">
        <v>331</v>
      </c>
      <c r="I52" t="s">
        <v>312</v>
      </c>
    </row>
    <row r="53" spans="2:9">
      <c r="B53" t="s">
        <v>293</v>
      </c>
      <c r="C53" t="s">
        <v>310</v>
      </c>
      <c r="D53" t="s">
        <v>338</v>
      </c>
      <c r="F53" t="s">
        <v>339</v>
      </c>
      <c r="G53" t="s">
        <v>331</v>
      </c>
      <c r="I53" t="s">
        <v>312</v>
      </c>
    </row>
    <row r="54" spans="2:9">
      <c r="B54" t="s">
        <v>294</v>
      </c>
      <c r="C54" t="s">
        <v>310</v>
      </c>
      <c r="D54" t="s">
        <v>338</v>
      </c>
      <c r="F54" t="s">
        <v>339</v>
      </c>
      <c r="G54" t="s">
        <v>331</v>
      </c>
      <c r="I54" t="s">
        <v>312</v>
      </c>
    </row>
    <row r="55" spans="2:9">
      <c r="B55" t="s">
        <v>295</v>
      </c>
      <c r="C55" t="s">
        <v>310</v>
      </c>
      <c r="D55" t="s">
        <v>338</v>
      </c>
      <c r="F55" t="s">
        <v>339</v>
      </c>
      <c r="G55" t="s">
        <v>331</v>
      </c>
      <c r="I55" t="s">
        <v>312</v>
      </c>
    </row>
    <row r="56" spans="2:9">
      <c r="B56" t="s">
        <v>296</v>
      </c>
      <c r="C56" t="s">
        <v>310</v>
      </c>
      <c r="D56" t="s">
        <v>342</v>
      </c>
      <c r="F56" t="s">
        <v>343</v>
      </c>
      <c r="G56" t="s">
        <v>311</v>
      </c>
      <c r="I56" t="s">
        <v>312</v>
      </c>
    </row>
    <row r="57" spans="2:9">
      <c r="B57" t="s">
        <v>297</v>
      </c>
      <c r="C57" t="s">
        <v>310</v>
      </c>
      <c r="D57" t="s">
        <v>342</v>
      </c>
      <c r="F57" t="s">
        <v>343</v>
      </c>
      <c r="G57" t="s">
        <v>311</v>
      </c>
      <c r="I57" t="s">
        <v>312</v>
      </c>
    </row>
    <row r="58" spans="2:9">
      <c r="B58" t="s">
        <v>298</v>
      </c>
      <c r="C58" t="s">
        <v>310</v>
      </c>
      <c r="D58" t="s">
        <v>342</v>
      </c>
      <c r="F58" t="s">
        <v>343</v>
      </c>
      <c r="G58" t="s">
        <v>311</v>
      </c>
      <c r="I58" t="s">
        <v>312</v>
      </c>
    </row>
    <row r="59" spans="2:9">
      <c r="B59" t="s">
        <v>299</v>
      </c>
      <c r="C59" t="s">
        <v>310</v>
      </c>
      <c r="D59" t="s">
        <v>351</v>
      </c>
      <c r="F59" t="s">
        <v>352</v>
      </c>
      <c r="G59" t="s">
        <v>316</v>
      </c>
      <c r="I59" t="s">
        <v>312</v>
      </c>
    </row>
    <row r="60" spans="2:9">
      <c r="B60" t="s">
        <v>300</v>
      </c>
      <c r="C60" t="s">
        <v>310</v>
      </c>
      <c r="D60" t="s">
        <v>351</v>
      </c>
      <c r="F60" t="s">
        <v>352</v>
      </c>
      <c r="G60" t="s">
        <v>316</v>
      </c>
      <c r="I60" t="s">
        <v>312</v>
      </c>
    </row>
    <row r="61" spans="2:9">
      <c r="B61" t="s">
        <v>301</v>
      </c>
      <c r="C61" t="s">
        <v>310</v>
      </c>
      <c r="D61" t="s">
        <v>351</v>
      </c>
      <c r="F61" t="s">
        <v>352</v>
      </c>
      <c r="G61" t="s">
        <v>316</v>
      </c>
      <c r="I61" t="s">
        <v>312</v>
      </c>
    </row>
    <row r="62" spans="2:9">
      <c r="B62" t="s">
        <v>302</v>
      </c>
      <c r="C62" t="s">
        <v>310</v>
      </c>
      <c r="D62" t="s">
        <v>350</v>
      </c>
      <c r="F62" t="s">
        <v>353</v>
      </c>
      <c r="G62" t="s">
        <v>316</v>
      </c>
      <c r="I62" t="s">
        <v>312</v>
      </c>
    </row>
    <row r="63" spans="2:9">
      <c r="B63" t="s">
        <v>303</v>
      </c>
      <c r="C63" t="s">
        <v>310</v>
      </c>
      <c r="D63" t="s">
        <v>350</v>
      </c>
      <c r="F63" t="s">
        <v>353</v>
      </c>
      <c r="G63" t="s">
        <v>316</v>
      </c>
      <c r="I63" t="s">
        <v>312</v>
      </c>
    </row>
    <row r="64" spans="2:9">
      <c r="B64" t="s">
        <v>304</v>
      </c>
      <c r="C64" t="s">
        <v>310</v>
      </c>
      <c r="D64" t="s">
        <v>350</v>
      </c>
      <c r="F64" t="s">
        <v>353</v>
      </c>
      <c r="G64" t="s">
        <v>316</v>
      </c>
      <c r="I64" t="s">
        <v>312</v>
      </c>
    </row>
    <row r="65" spans="2:9">
      <c r="B65" t="s">
        <v>305</v>
      </c>
      <c r="C65" t="s">
        <v>310</v>
      </c>
      <c r="D65" t="s">
        <v>340</v>
      </c>
      <c r="F65" t="s">
        <v>341</v>
      </c>
      <c r="G65" t="s">
        <v>311</v>
      </c>
      <c r="I65" t="s">
        <v>312</v>
      </c>
    </row>
    <row r="66" spans="2:9">
      <c r="B66" t="s">
        <v>306</v>
      </c>
      <c r="C66" t="s">
        <v>310</v>
      </c>
      <c r="D66" t="s">
        <v>340</v>
      </c>
      <c r="F66" t="s">
        <v>341</v>
      </c>
      <c r="G66" t="s">
        <v>311</v>
      </c>
      <c r="I66" t="s">
        <v>312</v>
      </c>
    </row>
    <row r="67" spans="2:9">
      <c r="B67" t="s">
        <v>307</v>
      </c>
      <c r="C67" t="s">
        <v>310</v>
      </c>
      <c r="D67" t="s">
        <v>340</v>
      </c>
      <c r="F67" t="s">
        <v>341</v>
      </c>
      <c r="G67" t="s">
        <v>311</v>
      </c>
      <c r="I67" t="s">
        <v>312</v>
      </c>
    </row>
    <row r="69" spans="2:9">
      <c r="B69" s="26"/>
    </row>
    <row r="70" spans="2:9">
      <c r="B70" s="26"/>
    </row>
    <row r="71" spans="2:9">
      <c r="B71" s="26"/>
    </row>
    <row r="72" spans="2:9">
      <c r="B72" s="26"/>
    </row>
    <row r="73" spans="2:9">
      <c r="B73" s="26"/>
    </row>
    <row r="74" spans="2:9">
      <c r="B74" s="26"/>
    </row>
    <row r="75" spans="2:9">
      <c r="B75" s="26"/>
    </row>
    <row r="76" spans="2:9">
      <c r="B76" s="26"/>
    </row>
    <row r="77" spans="2:9">
      <c r="B77" s="26"/>
    </row>
    <row r="78" spans="2:9">
      <c r="B78" s="26"/>
    </row>
    <row r="79" spans="2:9">
      <c r="B79" s="26"/>
    </row>
    <row r="80" spans="2:9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  <row r="98" spans="2:2">
      <c r="B98" s="26"/>
    </row>
    <row r="99" spans="2:2">
      <c r="B99" s="26"/>
    </row>
    <row r="100" spans="2:2">
      <c r="B100" s="26"/>
    </row>
    <row r="101" spans="2:2">
      <c r="B101" s="26"/>
    </row>
    <row r="102" spans="2:2">
      <c r="B102" s="26"/>
    </row>
    <row r="103" spans="2:2">
      <c r="B103" s="26"/>
    </row>
    <row r="104" spans="2:2">
      <c r="B104" s="26"/>
    </row>
    <row r="105" spans="2:2">
      <c r="B105" s="26"/>
    </row>
    <row r="106" spans="2:2">
      <c r="B106" s="26"/>
    </row>
    <row r="107" spans="2:2">
      <c r="B107" s="26"/>
    </row>
    <row r="108" spans="2:2">
      <c r="B108" s="26"/>
    </row>
    <row r="109" spans="2:2">
      <c r="B109" s="26"/>
    </row>
    <row r="110" spans="2:2">
      <c r="B110" s="26"/>
    </row>
    <row r="111" spans="2:2">
      <c r="B111" s="26"/>
    </row>
    <row r="112" spans="2:2">
      <c r="B112" s="26"/>
    </row>
    <row r="113" spans="2:2">
      <c r="B113" s="26"/>
    </row>
    <row r="114" spans="2:2">
      <c r="B114" s="26"/>
    </row>
    <row r="115" spans="2:2">
      <c r="B115" s="26"/>
    </row>
    <row r="116" spans="2:2">
      <c r="B116" s="26"/>
    </row>
    <row r="117" spans="2:2">
      <c r="B117" s="26"/>
    </row>
    <row r="118" spans="2:2">
      <c r="B118" s="26"/>
    </row>
    <row r="119" spans="2:2">
      <c r="B119" s="26"/>
    </row>
    <row r="120" spans="2:2">
      <c r="B120" s="26"/>
    </row>
    <row r="121" spans="2:2">
      <c r="B121" s="26"/>
    </row>
    <row r="122" spans="2:2">
      <c r="B122" s="26"/>
    </row>
    <row r="123" spans="2:2">
      <c r="B123" s="26"/>
    </row>
    <row r="124" spans="2:2">
      <c r="B124" s="26"/>
    </row>
    <row r="125" spans="2:2">
      <c r="B125" s="26"/>
    </row>
    <row r="126" spans="2:2">
      <c r="B126" s="26"/>
    </row>
    <row r="127" spans="2:2">
      <c r="B127" s="26"/>
    </row>
    <row r="128" spans="2:2">
      <c r="B128" s="26"/>
    </row>
    <row r="129" spans="2:2">
      <c r="B129" s="26"/>
    </row>
    <row r="130" spans="2:2">
      <c r="B130" s="26"/>
    </row>
    <row r="131" spans="2:2">
      <c r="B131" s="26"/>
    </row>
    <row r="132" spans="2:2">
      <c r="B132" s="26"/>
    </row>
    <row r="133" spans="2:2">
      <c r="B133" s="26"/>
    </row>
    <row r="134" spans="2:2">
      <c r="B134" s="26"/>
    </row>
  </sheetData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2023-06-29T15:54:28Z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