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BPIM - 2\phase 1\EP-1_9_Graph Processor Change\EP-1_21_BR change\"/>
    </mc:Choice>
  </mc:AlternateContent>
  <xr:revisionPtr revIDLastSave="0" documentId="13_ncr:1_{D71DEB4D-26AB-43F6-A2CF-13AE5E207D40}" xr6:coauthVersionLast="47" xr6:coauthVersionMax="47" xr10:uidLastSave="{00000000-0000-0000-0000-000000000000}"/>
  <bookViews>
    <workbookView xWindow="-110" yWindow="-110" windowWidth="19420" windowHeight="10300" tabRatio="836" firstSheet="5" activeTab="7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RULES'!$A$1:$N$21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CONTEXTS!$A$1:$J$1</definedName>
    <definedName name="_xlnm._FilterDatabase" localSheetId="6" hidden="1">'GOVERNANCE MAPPING'!$A$1:$L$21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CONDITIONS'!$A$1:$AI$79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CONDITIONS'!$A$1:$AI$79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<sst xmlns="http://schemas.openxmlformats.org/spreadsheetml/2006/main" count="516" uniqueCount="192">
  <si>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</si>
  <si>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</si>
  <si>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</si>
  <si>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</si>
  <si>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</si>
  <si>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</si>
  <si>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</si>
  <si>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</si>
  <si>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</si>
  <si>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</si>
  <si>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</si>
  <si>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</si>
  <si>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</si>
  <si>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</si>
  <si>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</si>
  <si>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</si>
  <si>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</si>
  <si>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</si>
  <si>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</si>
  <si>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</si>
  <si>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</si>
  <si>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</si>
  <si>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</si>
  <si>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</si>
  <si>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</si>
  <si>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</si>
  <si>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</si>
  <si>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</si>
  <si>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</si>
  <si>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</si>
  <si>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</si>
  <si>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</si>
  <si>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</si>
  <si>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</si>
  <si>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</si>
  <si>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</si>
  <si>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</si>
  <si>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</si>
  <si>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</si>
  <si>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</si>
  <si>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</si>
  <si>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</si>
  <si>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</si>
  <si>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</si>
  <si>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</si>
  <si>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</si>
  <si>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</si>
  <si>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</si>
  <si>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</si>
  <si>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</si>
  <si>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</si>
  <si>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</si>
  <si>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</si>
  <si>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</si>
  <si>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</si>
  <si>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</si>
  <si>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</si>
  <si>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</si>
  <si>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</si>
  <si>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</si>
  <si>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</si>
  <si>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</si>
  <si>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</si>
  <si>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</si>
  <si>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</si>
  <si>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</si>
  <si>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</si>
  <si>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</si>
  <si>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</si>
  <si>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</si>
  <si>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</si>
  <si>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</si>
  <si>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</si>
  <si>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</si>
  <si>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</si>
  <si>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</si>
  <si>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</si>
  <si>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</si>
  <si>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</si>
  <si>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</si>
  <si>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</si>
  <si>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</si>
  <si>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</si>
  <si>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</si>
  <si>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</si>
  <si>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</si>
  <si>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</si>
  <si>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</si>
  <si>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</si>
  <si>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</si>
  <si>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</si>
  <si>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</si>
  <si>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</si>
  <si>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</si>
  <si>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</si>
  <si>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</si>
  <si>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</si>
  <si>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</si>
  <si>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</si>
  <si>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</si>
  <si>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</si>
  <si>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</si>
  <si>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</si>
  <si>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</si>
  <si>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</si>
  <si>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</si>
  <si>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</si>
  <si>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</si>
  <si>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</si>
  <si>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</si>
  <si>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</si>
  <si>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</si>
  <si>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</si>
  <si>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</si>
  <si>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</si>
  <si>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</si>
  <si>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</si>
  <si>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</si>
  <si>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</si>
  <si>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</si>
  <si>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palletcompositionsendSKUTPEntityForGraphProcessingon</t>
  </si>
  <si>
    <t>Pallet Composition Skutp</t>
  </si>
  <si>
    <t>packcompositionsendSKUTPEntityForGraphProcessingon</t>
  </si>
  <si>
    <t>Pack Composition Skutp</t>
  </si>
  <si>
    <t>packcompositionsendSKUEntityForGraphProcessingon</t>
  </si>
  <si>
    <t>Pack Composition Skutp 1</t>
  </si>
  <si>
    <t>casecompositionsendSparepartEntityForGraphProcessingon</t>
  </si>
  <si>
    <t>Case Composition</t>
  </si>
  <si>
    <t>packcompositionsendRawmaterialEntityForGraphProcessingon</t>
  </si>
  <si>
    <t>Pack Composition RM</t>
  </si>
  <si>
    <t>palletcompositionsendSparepartEntityForGraphProcessingon</t>
  </si>
  <si>
    <t>Pallet Composition</t>
  </si>
  <si>
    <t>eachcreatesendRawmaterialEntityForGraphProcessingon</t>
  </si>
  <si>
    <t>Each Create Send Raw Material</t>
  </si>
  <si>
    <t>casecompositionsendSKUTPEntityForGraphProcessingon</t>
  </si>
  <si>
    <t>Send Sku For GraphProcessing on rcaseofsku relationship add/ update</t>
  </si>
  <si>
    <t>casecompositionsendRawmaterialEntityForGraphProcessingon</t>
  </si>
  <si>
    <t>Send Rawmaterial For GraphProcessing on rcaseofrawmaterial relationship add/ update</t>
  </si>
  <si>
    <t>casecompositionsendSKUEntityForGraphProcessingon</t>
  </si>
  <si>
    <t>Send Sku For GraphProcessing on rcaseofsku relationship add/ update 1</t>
  </si>
  <si>
    <t>casecompositionsendCCEntityForGraphProcessingon</t>
  </si>
  <si>
    <t>Send compoundingcode For GraphProcessing on rcaseofsku relationship add/ update</t>
  </si>
  <si>
    <t>eachcreatesendSKUEntityForGraphProcessingon</t>
  </si>
  <si>
    <t>Send Sku For GraphProcessing on create for Each create 469</t>
  </si>
  <si>
    <t>eachcreatesendSKUTPEntityForGraphProcessingon</t>
  </si>
  <si>
    <t>Validate Product Categorization and Target Market Test 451</t>
  </si>
  <si>
    <t>palletcompositionsendRawmaterialEntityForGraphProcessingon</t>
  </si>
  <si>
    <t>invoke context workflow reamining</t>
  </si>
  <si>
    <t>packcompositionsendCCEntityForGraphProcessingon</t>
  </si>
  <si>
    <t>Send compoundingcode For GraphProcessing on rpackofsku relationship add/ update 454</t>
  </si>
  <si>
    <t>eachcreatesendSparepartEntityForGraphProcessingon</t>
  </si>
  <si>
    <t>Send Sparepart For GraphProcessing on create for Each create 433</t>
  </si>
  <si>
    <t>packcompositionsendSparepartEntityForGraphProcessingon</t>
  </si>
  <si>
    <t>Send Sparepart For GraphProcessing on rpackofsku relationship add/ update 460</t>
  </si>
  <si>
    <t>palletcompositionsendSKUEntityForGraphProcessingon</t>
  </si>
  <si>
    <t>Send Sku For GraphProcessing on rpalletofsku relationship add/ update 445</t>
  </si>
  <si>
    <t>eachcreatesendCCEntityForGraphProcessingon</t>
  </si>
  <si>
    <t>Send compoundingcode For GraphProcessing on create for Each create</t>
  </si>
  <si>
    <t>PIM: Send compoundingcode For GraphProcessing on create for Each create</t>
  </si>
  <si>
    <t>palletcompositionsendCCEntityForGraphProcessingon</t>
  </si>
  <si>
    <t>Send compoundingcode For GraphProcessing on rpalletofsku relationship add/ update 418</t>
  </si>
  <si>
    <t>create||update</t>
  </si>
  <si>
    <t>skutp</t>
  </si>
  <si>
    <t>compoundingcode</t>
  </si>
  <si>
    <t>sparepart</t>
  </si>
  <si>
    <t>rawmaterial</t>
  </si>
  <si>
    <t>sku</t>
  </si>
  <si>
    <t>IIF[HaveAnyAttributesChanged["_DEFAULT","_DEFAULT","gtinhelper1","companyprefix","natdrugcd","natdrugcd10","longitmnr","shrtitmnr","cpnyowner"] OR HaveRelationshipsChanged["rpalletofsku"] ,SendEntityForGraphProcessing["skutp_rpalletofsku_pallet_rolldown"],false]</t>
  </si>
  <si>
    <t>IIF[HaveAnyAttributesChanged["_DEFAULT","_DEFAULT","gtinhelper1","companyprefix","natdrugcd","natdrugcd10","longitmnr","shrtitmnr","cpnyowner"] OR HaveRelationshipsChanged["rpackofsku"] ,SendEntityForGraphProcessing["sku_rpackofsku_pack_rolldown"],false]</t>
  </si>
  <si>
    <t>IIF[HaveAnyAttributesChanged["_DEFAULT","_DEFAULT","gtinhelper1","companyprefix","longitmnr","shrtitmnr","cpnyowner"] OR HaveRelationshipsChanged["rcaseofsparepart"],SendEntityForGraphProcessing["sparepart_rcaseofsparepart_case_rolldown"],false]</t>
  </si>
  <si>
    <t>IIF[HaveAnyAttributesChanged["_DEFAULT","_DEFAULT","gtinhelper1","companyprefix","longitmnr","shrtitmnr","cpnyowner"] OR HaveRelationshipsChanged["rpackofrawmaterial"] ,SendEntityForGraphProcessing["rawmaterial_rpackofrawmaterial_pack_rolldown"],false]</t>
  </si>
  <si>
    <t>IIF[HaveAnyAttributesChanged["_DEFAULT","_DEFAULT","gtinhelper1","companyprefix","longitmnr","shrtitmnr","cpnyowner"] OR HaveRelationshipsChanged["rpalletofsparepart"] ,SendEntityForGraphProcessing["sparepart_rpalletofsparepart_pallet_rolldown"],false]</t>
  </si>
  <si>
    <t>IIF[HaveAnyAttributesChanged["_DEFAULT","_DEFAULT","TriggerEachRollDownGraph","gtinhelper1","companyprefix","longitmnr","shrtitmnr","cpnyowner"] ,SendEntityForGraphProcessing["rawmaterial_reachofrawmaterial_each_rolldown"],false]</t>
  </si>
  <si>
    <t>IIF[HaveAnyAttributesChanged["_DEFAULT","_DEFAULT","gtinhelper1","companyprefix","natdrugcd","natdrugcd10","longitmnr","shrtitmnr","cpnyowner"] OR HaveRelationshipsChanged["rcaseofsku"],SendEntityForGraphProcessing["skutp_rcaseofsku_case_rolldown"],false]</t>
  </si>
  <si>
    <t>IIF[HaveAnyAttributesChanged["_DEFAULT","_DEFAULT","gtinhelper1","companyprefix","longitmnr","shrtitmnr","cpnyowner"] OR HaveRelationshipsChanged["rcaseofrawmaterial"] ,SendEntityForGraphProcessing["rawmaterial_rcaseofrawmaterial_case_rolldown"],false]</t>
  </si>
  <si>
    <t>IIF[HaveAnyAttributesChanged["_DEFAULT","_DEFAULT","gtinhelper1","companyprefix","natdrugcd","natdrugcd10","longitmnr","shrtitmnr","cpnyowner"] OR HaveRelationshipsChanged["rcaseofsku"],SendEntityForGraphProcessing["sku_rcaseofsku_case_rolldown"],false]</t>
  </si>
  <si>
    <t>IIF[HaveAnyAttributesChanged["_DEFAULT","_DEFAULT","gtinhelper1","companyprefix","natdrugcd","natdrugcd10","longitmnr","shrtitmnr","cpnyowner"]  OR HaveRelationshipsChanged["rcaseofcompoundingcode"],SendEntityForGraphProcessing["compoundingcode_rcaseofcompoundingcode_case_rolldown"],false]</t>
  </si>
  <si>
    <t>IIF[HaveAnyAttributesChanged["_DEFAULT","_DEFAULT","TriggerEachRollDownGraph","gtinhelper1","companyprefix","natdrugcd","natdrugcd10","longitmnr","shrtitmnr","cpnyowner"],SendEntityForGraphProcessing["sku_reachofsku_each_rolldown"],false]</t>
  </si>
  <si>
    <t>IIF[HaveAnyAttributesChanged["_DEFAULT","_DEFAULT","TriggerEachRollDownGraph","gtinhelper1","companyprefix","natdrugcd","natdrugcd10","longitmnr","shrtitmnr","cpnyowner"],SendEntityForGraphProcessing["skutp_reachofsku_each_rolldown"],false]</t>
  </si>
  <si>
    <t>IIF[HaveAnyAttributesChanged["_DEFAULT","_DEFAULT","gtinhelper1","companyprefix","longitmnr","shrtitmnr","cpnyowner"] OR HaveRelationshipsChanged["rpalletofrawmaterial"] ,SendEntityForGraphProcessing["rawmaterial_rpalletofrawmaterial_pallet_rolldown"],false]</t>
  </si>
  <si>
    <t>IIF[HaveAnyAttributesChanged["_DEFAULT","_DEFAULT","gtinhelper1","companyprefix","natdrugcd","natdrugcd10","longitmnr","shrtitmnr","cpnyowner"] OR HaveRelationshipsChanged["rpackofcompoundingcode"] ,SendEntityForGraphProcessing["compoundingcode_rpackofcompoundingcode_pack_rolldown"],false]</t>
  </si>
  <si>
    <t>IIF[HaveAnyAttributesChanged["_DEFAULT","_DEFAULT","TriggerEachRollDownGraph","gtinhelper1","companyprefix","longitmnr","shrtitmnr","cpnyowner"],SendEntityForGraphProcessing["sparepart_reachofsparepart_each_rolldown"],false]</t>
  </si>
  <si>
    <t>IIF[HaveAnyAttributesChanged["_DEFAULT","_DEFAULT","gtinhelper1","companyprefix","longitmnr","shrtitmnr","cpnyowner"] OR HaveRelationshipsChanged["rpackofsparepart"] ,SendEntityForGraphProcessing["sparepart_rpackofsparepart_pack_rolldown"],false]</t>
  </si>
  <si>
    <t>IIF[HaveAnyAttributesChanged["_DEFAULT","_DEFAULT","gtinhelper1","companyprefix","natdrugcd","natdrugcd10","longitmnr","shrtitmnr","cpnyowner"] OR HaveRelationshipsChanged["rpalletofsku"] ,SendEntityForGraphProcessing["sku_rpalletofsku_pallet_rolldown"],false]</t>
  </si>
  <si>
    <t>IIF[HaveAnyAttributesChanged["_DEFAULT","_DEFAULT","TriggerEachRollDownGraph","gtinhelper1","companyprefix","natdrugcd","natdrugcd10","longitmnr","shrtitmnr","cpnyowner"],SendEntityForGraphProcessing["compoundingcode_reachofcompoundingcode_each_rolldown"],false]</t>
  </si>
  <si>
    <t>IIF[HaveAnyAttributesChanged["_DEFAULT","_DEFAULT","gtinhelper1","companyprefix","natdrugcd","natdrugcd10","longitmnr","shrtitmnr","cpnyowner"] OR HaveRelationshipsChanged["rpalletofcompoundingcode"] ,SendEntityForGraphProcessing["compoundingcode_rpalletofcompoundingcode_pallet_rolldown"],false]</t>
  </si>
  <si>
    <t>IIF[HaveAnyAttributesChanged["_DEFAULT","_DEFAULT","gtinhelper1","companyprefix","natdrugcd","natdrugcd10","longitmnr","shrtitmnr","cpnyowner"] OR HaveRelationshipsChanged["rpackofsku"] ,SendEntityForGraphProcessing["skutp_rpackofsku_pack_rolldown"],false]</t>
  </si>
  <si>
    <t>sendPGEntityForGraphProcessing</t>
  </si>
  <si>
    <t>IIF[HaveRelationshipsChanged["rchildof"] OR HaveAnyAttributesChanged["_DEFAULT","_DEFAULT","itmtyp","uomprimimp","salpriclvl","purpriclvl","invcostlvl","makbuy","dmdplanflg","nonstkitm","prodgrpid","uomprimmet","lintyp","pimhierarchy","prodgrpname","comcd","hwtrkflg","gtshwsieb","bu","technology","kitconfpricmeth","cpnyowner"],SendEntityForGraphProcessing["productgroup_rchildof_sku"] AND SetEntityAttributeValue["_DEFAULT","_DEFAULT",GetEntityId[],GetEntityType[],"dummyGraphCalled",Now[]],false]</t>
  </si>
  <si>
    <t>Send PG For Entity For GraphProcessing when relationship is created on sku</t>
  </si>
  <si>
    <t>Send PG For Entity For GraphProcessing</t>
  </si>
  <si>
    <t>productgroup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</si>
</sst>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22"/>
  <sheetViews>
    <sheetView zoomScaleNormal="100" workbookViewId="0">
      <pane ySplit="1" topLeftCell="A7" activePane="bottomLeft" state="frozen"/>
      <selection pane="bottomLeft" activeCell="C11" sqref="C11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hidden="1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 ht="15.5">
      <c r="B2" s="26" t="s">
        <v>120</v>
      </c>
      <c r="C2" s="26" t="s">
        <v>30</v>
      </c>
      <c r="D2" s="26" t="s">
        <v>11</v>
      </c>
      <c r="E2" s="26" t="s">
        <v>10</v>
      </c>
      <c r="F2" s="26" t="s">
        <v>17</v>
      </c>
      <c r="G2" s="26" t="s">
        <v>167</v>
      </c>
      <c r="H2" s="26" t="s">
        <v>121</v>
      </c>
      <c r="I2" s="27"/>
      <c r="J2" s="27"/>
      <c r="K2" s="26" t="s">
        <v>18</v>
      </c>
      <c r="L2" s="27"/>
      <c r="M2"/>
      <c r="N2" s="26" t="s">
        <v>121</v>
      </c>
    </row>
    <row r="3" spans="1:14" s="26" customFormat="1" ht="15.5">
      <c r="B3" s="26" t="s">
        <v>122</v>
      </c>
      <c r="C3" s="26" t="s">
        <v>30</v>
      </c>
      <c r="D3" s="26" t="s">
        <v>11</v>
      </c>
      <c r="E3" s="26" t="s">
        <v>10</v>
      </c>
      <c r="F3" s="26" t="s">
        <v>17</v>
      </c>
      <c r="G3" s="26" t="s">
        <v>186</v>
      </c>
      <c r="H3" s="26" t="s">
        <v>123</v>
      </c>
      <c r="I3" s="27"/>
      <c r="J3" s="27"/>
      <c r="K3" s="26" t="s">
        <v>18</v>
      </c>
      <c r="L3" s="27"/>
      <c r="M3"/>
      <c r="N3" s="26" t="s">
        <v>123</v>
      </c>
    </row>
    <row r="4" spans="1:14" s="26" customFormat="1" ht="15.5">
      <c r="B4" s="26" t="s">
        <v>124</v>
      </c>
      <c r="C4" s="26" t="s">
        <v>30</v>
      </c>
      <c r="D4" s="26" t="s">
        <v>11</v>
      </c>
      <c r="E4" s="26" t="s">
        <v>10</v>
      </c>
      <c r="F4" s="26" t="s">
        <v>17</v>
      </c>
      <c r="G4" s="26" t="s">
        <v>168</v>
      </c>
      <c r="H4" s="26" t="s">
        <v>125</v>
      </c>
      <c r="I4" s="27"/>
      <c r="J4" s="27"/>
      <c r="K4" s="26" t="s">
        <v>18</v>
      </c>
      <c r="L4" s="27"/>
      <c r="M4"/>
      <c r="N4" s="26" t="s">
        <v>125</v>
      </c>
    </row>
    <row r="5" spans="1:14" s="26" customFormat="1" ht="15.5">
      <c r="B5" s="26" t="s">
        <v>126</v>
      </c>
      <c r="C5" s="26" t="s">
        <v>30</v>
      </c>
      <c r="D5" s="26" t="s">
        <v>11</v>
      </c>
      <c r="E5" s="26" t="s">
        <v>10</v>
      </c>
      <c r="F5" s="26" t="s">
        <v>17</v>
      </c>
      <c r="G5" s="26" t="s">
        <v>169</v>
      </c>
      <c r="H5" s="26" t="s">
        <v>127</v>
      </c>
      <c r="I5" s="27"/>
      <c r="J5" s="27"/>
      <c r="K5" s="26" t="s">
        <v>18</v>
      </c>
      <c r="L5" s="27"/>
      <c r="M5"/>
      <c r="N5" s="26" t="s">
        <v>127</v>
      </c>
    </row>
    <row r="6" spans="1:14" s="26" customFormat="1" ht="15.5">
      <c r="B6" s="26" t="s">
        <v>128</v>
      </c>
      <c r="C6" s="26" t="s">
        <v>30</v>
      </c>
      <c r="D6" s="26" t="s">
        <v>11</v>
      </c>
      <c r="E6" s="26" t="s">
        <v>10</v>
      </c>
      <c r="F6" s="26" t="s">
        <v>17</v>
      </c>
      <c r="G6" s="26" t="s">
        <v>170</v>
      </c>
      <c r="H6" s="26" t="s">
        <v>129</v>
      </c>
      <c r="I6" s="27"/>
      <c r="J6" s="27"/>
      <c r="K6" s="26" t="s">
        <v>18</v>
      </c>
      <c r="L6" s="27"/>
      <c r="M6"/>
      <c r="N6" s="26" t="s">
        <v>129</v>
      </c>
    </row>
    <row r="7" spans="1:14" s="26" customFormat="1" ht="15.5">
      <c r="B7" s="26" t="s">
        <v>130</v>
      </c>
      <c r="C7" s="26" t="s">
        <v>27</v>
      </c>
      <c r="D7" s="26" t="s">
        <v>11</v>
      </c>
      <c r="E7" s="26" t="s">
        <v>10</v>
      </c>
      <c r="F7" s="26" t="s">
        <v>17</v>
      </c>
      <c r="G7" s="26" t="s">
        <v>171</v>
      </c>
      <c r="H7" s="26" t="s">
        <v>131</v>
      </c>
      <c r="I7" s="27"/>
      <c r="J7" s="27"/>
      <c r="K7" s="26" t="s">
        <v>18</v>
      </c>
      <c r="L7" s="27"/>
      <c r="M7"/>
      <c r="N7" s="26" t="s">
        <v>131</v>
      </c>
    </row>
    <row r="8" spans="1:14" s="26" customFormat="1" ht="15.5">
      <c r="B8" s="26" t="s">
        <v>132</v>
      </c>
      <c r="C8" s="26" t="s">
        <v>30</v>
      </c>
      <c r="D8" s="26" t="s">
        <v>11</v>
      </c>
      <c r="E8" s="26" t="s">
        <v>10</v>
      </c>
      <c r="F8" s="26" t="s">
        <v>17</v>
      </c>
      <c r="G8" s="26" t="s">
        <v>172</v>
      </c>
      <c r="H8" s="26" t="s">
        <v>133</v>
      </c>
      <c r="I8" s="27"/>
      <c r="J8" s="27"/>
      <c r="K8" s="26" t="s">
        <v>18</v>
      </c>
      <c r="L8" s="27"/>
      <c r="M8"/>
      <c r="N8" s="26" t="s">
        <v>133</v>
      </c>
    </row>
    <row r="9" spans="1:14" s="26" customFormat="1" ht="15.5">
      <c r="B9" s="26" t="s">
        <v>134</v>
      </c>
      <c r="C9" s="26" t="s">
        <v>30</v>
      </c>
      <c r="D9" s="26" t="s">
        <v>11</v>
      </c>
      <c r="E9" s="26" t="s">
        <v>10</v>
      </c>
      <c r="F9" s="26" t="s">
        <v>17</v>
      </c>
      <c r="G9" s="26" t="s">
        <v>173</v>
      </c>
      <c r="H9" s="26" t="s">
        <v>135</v>
      </c>
      <c r="I9" s="27"/>
      <c r="J9" s="27"/>
      <c r="K9" s="26" t="s">
        <v>18</v>
      </c>
      <c r="L9" s="27"/>
      <c r="M9"/>
      <c r="N9" s="26" t="s">
        <v>135</v>
      </c>
    </row>
    <row r="10" spans="1:14" s="26" customFormat="1" ht="15.5">
      <c r="B10" s="26" t="s">
        <v>136</v>
      </c>
      <c r="C10" s="26" t="s">
        <v>30</v>
      </c>
      <c r="D10" s="26" t="s">
        <v>11</v>
      </c>
      <c r="E10" s="26" t="s">
        <v>10</v>
      </c>
      <c r="F10" s="26" t="s">
        <v>17</v>
      </c>
      <c r="G10" s="26" t="s">
        <v>174</v>
      </c>
      <c r="H10" s="26" t="s">
        <v>137</v>
      </c>
      <c r="I10" s="27"/>
      <c r="J10" s="27"/>
      <c r="K10" s="26" t="s">
        <v>18</v>
      </c>
      <c r="L10" s="27"/>
      <c r="M10"/>
      <c r="N10" s="26" t="s">
        <v>137</v>
      </c>
    </row>
    <row r="11" spans="1:14" s="26" customFormat="1" ht="15.5">
      <c r="B11" s="26" t="s">
        <v>138</v>
      </c>
      <c r="C11" s="26" t="s">
        <v>30</v>
      </c>
      <c r="D11" s="26" t="s">
        <v>11</v>
      </c>
      <c r="E11" s="26" t="s">
        <v>10</v>
      </c>
      <c r="F11" s="26" t="s">
        <v>17</v>
      </c>
      <c r="G11" s="26" t="s">
        <v>175</v>
      </c>
      <c r="H11" s="26" t="s">
        <v>139</v>
      </c>
      <c r="I11" s="27"/>
      <c r="J11" s="27"/>
      <c r="K11" s="26" t="s">
        <v>18</v>
      </c>
      <c r="L11" s="27"/>
      <c r="M11"/>
      <c r="N11" s="26" t="s">
        <v>139</v>
      </c>
    </row>
    <row r="12" spans="1:14" s="26" customFormat="1" ht="15.5">
      <c r="B12" s="26" t="s">
        <v>140</v>
      </c>
      <c r="C12" s="26" t="s">
        <v>30</v>
      </c>
      <c r="D12" s="26" t="s">
        <v>11</v>
      </c>
      <c r="E12" s="26" t="s">
        <v>10</v>
      </c>
      <c r="F12" s="26" t="s">
        <v>17</v>
      </c>
      <c r="G12" s="26" t="s">
        <v>176</v>
      </c>
      <c r="H12" s="26" t="s">
        <v>141</v>
      </c>
      <c r="I12" s="27"/>
      <c r="J12" s="27"/>
      <c r="K12" s="26" t="s">
        <v>18</v>
      </c>
      <c r="L12" s="27"/>
      <c r="M12"/>
      <c r="N12" s="26" t="s">
        <v>141</v>
      </c>
    </row>
    <row r="13" spans="1:14" s="26" customFormat="1" ht="15.5">
      <c r="B13" s="26" t="s">
        <v>142</v>
      </c>
      <c r="C13" s="26" t="s">
        <v>30</v>
      </c>
      <c r="D13" s="26" t="s">
        <v>11</v>
      </c>
      <c r="E13" s="26" t="s">
        <v>10</v>
      </c>
      <c r="F13" s="26" t="s">
        <v>17</v>
      </c>
      <c r="G13" s="26" t="s">
        <v>177</v>
      </c>
      <c r="H13" s="26" t="s">
        <v>143</v>
      </c>
      <c r="I13" s="27"/>
      <c r="J13" s="27"/>
      <c r="K13" s="26" t="s">
        <v>18</v>
      </c>
      <c r="L13" s="27"/>
      <c r="M13"/>
      <c r="N13" s="26" t="s">
        <v>143</v>
      </c>
    </row>
    <row r="14" spans="1:14" s="26" customFormat="1" ht="15.5">
      <c r="B14" s="26" t="s">
        <v>144</v>
      </c>
      <c r="C14" s="26" t="s">
        <v>30</v>
      </c>
      <c r="D14" s="26" t="s">
        <v>11</v>
      </c>
      <c r="E14" s="26" t="s">
        <v>10</v>
      </c>
      <c r="F14" s="26" t="s">
        <v>17</v>
      </c>
      <c r="G14" s="26" t="s">
        <v>178</v>
      </c>
      <c r="H14" s="26" t="s">
        <v>145</v>
      </c>
      <c r="I14" s="27"/>
      <c r="J14" s="27"/>
      <c r="K14" s="26" t="s">
        <v>18</v>
      </c>
      <c r="L14" s="27"/>
      <c r="M14"/>
      <c r="N14" s="26" t="s">
        <v>145</v>
      </c>
    </row>
    <row r="15" spans="1:14" s="26" customFormat="1" ht="15.5">
      <c r="B15" s="26" t="s">
        <v>146</v>
      </c>
      <c r="C15" s="26" t="s">
        <v>27</v>
      </c>
      <c r="D15" s="26" t="s">
        <v>11</v>
      </c>
      <c r="E15" s="26" t="s">
        <v>10</v>
      </c>
      <c r="F15" s="26" t="s">
        <v>17</v>
      </c>
      <c r="G15" s="26" t="s">
        <v>179</v>
      </c>
      <c r="H15" s="26" t="s">
        <v>147</v>
      </c>
      <c r="I15" s="27"/>
      <c r="J15" s="27"/>
      <c r="K15" s="26" t="s">
        <v>18</v>
      </c>
      <c r="L15" s="27"/>
      <c r="M15"/>
      <c r="N15" s="26" t="s">
        <v>147</v>
      </c>
    </row>
    <row r="16" spans="1:14" s="26" customFormat="1" ht="15.5">
      <c r="B16" s="26" t="s">
        <v>148</v>
      </c>
      <c r="C16" s="26" t="s">
        <v>30</v>
      </c>
      <c r="D16" s="26" t="s">
        <v>11</v>
      </c>
      <c r="E16" s="26" t="s">
        <v>10</v>
      </c>
      <c r="F16" s="26" t="s">
        <v>17</v>
      </c>
      <c r="G16" s="26" t="s">
        <v>180</v>
      </c>
      <c r="H16" s="26" t="s">
        <v>149</v>
      </c>
      <c r="I16" s="27"/>
      <c r="J16" s="27"/>
      <c r="K16" s="26" t="s">
        <v>18</v>
      </c>
      <c r="L16" s="27"/>
      <c r="M16"/>
      <c r="N16" s="26" t="s">
        <v>149</v>
      </c>
    </row>
    <row r="17" spans="2:14" s="26" customFormat="1" ht="15.5">
      <c r="B17" s="26" t="s">
        <v>150</v>
      </c>
      <c r="C17" s="26" t="s">
        <v>30</v>
      </c>
      <c r="D17" s="26" t="s">
        <v>11</v>
      </c>
      <c r="E17" s="26" t="s">
        <v>10</v>
      </c>
      <c r="F17" s="26" t="s">
        <v>17</v>
      </c>
      <c r="G17" s="26" t="s">
        <v>181</v>
      </c>
      <c r="H17" s="26" t="s">
        <v>151</v>
      </c>
      <c r="I17" s="27"/>
      <c r="J17" s="27"/>
      <c r="K17" s="26" t="s">
        <v>18</v>
      </c>
      <c r="L17" s="27"/>
      <c r="M17"/>
      <c r="N17" s="26" t="s">
        <v>151</v>
      </c>
    </row>
    <row r="18" spans="2:14" s="26" customFormat="1" ht="15.5">
      <c r="B18" s="26" t="s">
        <v>152</v>
      </c>
      <c r="C18" s="26" t="s">
        <v>30</v>
      </c>
      <c r="D18" s="26" t="s">
        <v>11</v>
      </c>
      <c r="E18" s="26" t="s">
        <v>10</v>
      </c>
      <c r="F18" s="26" t="s">
        <v>17</v>
      </c>
      <c r="G18" s="26" t="s">
        <v>182</v>
      </c>
      <c r="H18" s="26" t="s">
        <v>153</v>
      </c>
      <c r="I18" s="27"/>
      <c r="J18" s="27"/>
      <c r="K18" s="26" t="s">
        <v>18</v>
      </c>
      <c r="L18" s="27"/>
      <c r="M18"/>
      <c r="N18" s="26" t="s">
        <v>153</v>
      </c>
    </row>
    <row r="19" spans="2:14" s="26" customFormat="1" ht="15.5">
      <c r="B19" s="26" t="s">
        <v>154</v>
      </c>
      <c r="C19" s="26" t="s">
        <v>30</v>
      </c>
      <c r="D19" s="26" t="s">
        <v>11</v>
      </c>
      <c r="E19" s="26" t="s">
        <v>10</v>
      </c>
      <c r="F19" s="26" t="s">
        <v>17</v>
      </c>
      <c r="G19" s="26" t="s">
        <v>183</v>
      </c>
      <c r="H19" s="26" t="s">
        <v>155</v>
      </c>
      <c r="I19" s="27"/>
      <c r="J19" s="27"/>
      <c r="K19" s="26" t="s">
        <v>18</v>
      </c>
      <c r="L19" s="27"/>
      <c r="M19"/>
      <c r="N19" s="26" t="s">
        <v>155</v>
      </c>
    </row>
    <row r="20" spans="2:14" s="26" customFormat="1" ht="15.5">
      <c r="B20" s="26" t="s">
        <v>156</v>
      </c>
      <c r="C20" s="26" t="s">
        <v>30</v>
      </c>
      <c r="D20" s="26" t="s">
        <v>11</v>
      </c>
      <c r="E20" s="26" t="s">
        <v>10</v>
      </c>
      <c r="F20" s="26" t="s">
        <v>17</v>
      </c>
      <c r="G20" s="26" t="s">
        <v>184</v>
      </c>
      <c r="H20" s="26" t="s">
        <v>157</v>
      </c>
      <c r="I20" s="27"/>
      <c r="J20" s="27"/>
      <c r="K20" s="26" t="s">
        <v>18</v>
      </c>
      <c r="L20" s="27"/>
      <c r="M20"/>
      <c r="N20" s="26" t="s">
        <v>158</v>
      </c>
    </row>
    <row r="21" spans="2:14" s="26" customFormat="1" ht="15.5">
      <c r="B21" s="26" t="s">
        <v>159</v>
      </c>
      <c r="C21" s="26" t="s">
        <v>27</v>
      </c>
      <c r="D21" s="26" t="s">
        <v>11</v>
      </c>
      <c r="E21" s="26" t="s">
        <v>10</v>
      </c>
      <c r="F21" s="26" t="s">
        <v>17</v>
      </c>
      <c r="G21" s="26" t="s">
        <v>185</v>
      </c>
      <c r="H21" s="26" t="s">
        <v>160</v>
      </c>
      <c r="I21" s="27"/>
      <c r="J21" s="27"/>
      <c r="K21" s="26" t="s">
        <v>18</v>
      </c>
      <c r="L21" s="27"/>
      <c r="M21"/>
      <c r="N21" s="26" t="s">
        <v>160</v>
      </c>
    </row>
    <row r="22" spans="2:14" ht="21.75" customHeight="1">
      <c r="B22" t="s">
        <v>187</v>
      </c>
      <c r="C22" t="s">
        <v>30</v>
      </c>
      <c r="D22" t="s">
        <v>11</v>
      </c>
      <c r="E22" t="s">
        <v>10</v>
      </c>
      <c r="F22" t="s">
        <v>17</v>
      </c>
      <c r="G22" t="s">
        <v>188</v>
      </c>
      <c r="H22" t="s">
        <v>189</v>
      </c>
      <c r="K22" t="s">
        <v>18</v>
      </c>
      <c r="N22" t="s">
        <v>190</v>
      </c>
    </row>
  </sheetData>
  <autoFilter ref="A1:N21" xr:uid="{00000000-0009-0000-0000-000003000000}"/>
  <dataValidations count="1">
    <dataValidation type="list" allowBlank="1" showInputMessage="1" showErrorMessage="1" sqref="K2:K8 E2:E8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A2:A8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F2:F8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C2:C8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F7" sqref="F7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33 P2:P733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C2:C733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E2:E733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A2:A733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K2:K733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L2:L733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3" priority="4"/>
  </conditionalFormatting>
  <conditionalFormatting sqref="B124:C139">
    <cfRule type="duplicateValues" dxfId="2" priority="8"/>
  </conditionalFormatting>
  <conditionalFormatting sqref="B140:C140">
    <cfRule type="duplicateValues" dxfId="1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22"/>
  <sheetViews>
    <sheetView zoomScaleNormal="100" workbookViewId="0">
      <pane ySplit="1" topLeftCell="A2" activePane="bottomLeft" state="frozen"/>
      <selection pane="bottomLeft" activeCell="B18" sqref="B18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113.082031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 ht="15.5">
      <c r="B2" s="26" t="s">
        <v>162</v>
      </c>
      <c r="C2" s="26" t="s">
        <v>11</v>
      </c>
      <c r="D2" s="26" t="s">
        <v>10</v>
      </c>
      <c r="E2" s="26" t="s">
        <v>17</v>
      </c>
      <c r="F2" s="26" t="s">
        <v>134</v>
      </c>
      <c r="H2" s="26" t="s">
        <v>161</v>
      </c>
      <c r="J2" s="26">
        <v>1</v>
      </c>
      <c r="K2" s="26" t="s">
        <v>10</v>
      </c>
    </row>
    <row r="3" spans="1:12" s="26" customFormat="1" ht="15.5">
      <c r="B3" s="26" t="s">
        <v>162</v>
      </c>
      <c r="C3" s="26" t="s">
        <v>11</v>
      </c>
      <c r="D3" s="26" t="s">
        <v>10</v>
      </c>
      <c r="E3" s="26" t="s">
        <v>17</v>
      </c>
      <c r="F3" s="26" t="s">
        <v>144</v>
      </c>
      <c r="H3" s="26" t="s">
        <v>161</v>
      </c>
      <c r="J3" s="26">
        <v>10</v>
      </c>
      <c r="K3" s="26" t="s">
        <v>10</v>
      </c>
    </row>
    <row r="4" spans="1:12" s="26" customFormat="1" ht="15.5">
      <c r="B4" s="26" t="s">
        <v>162</v>
      </c>
      <c r="C4" s="26" t="s">
        <v>11</v>
      </c>
      <c r="D4" s="26" t="s">
        <v>10</v>
      </c>
      <c r="E4" s="26" t="s">
        <v>17</v>
      </c>
      <c r="F4" s="26" t="s">
        <v>122</v>
      </c>
      <c r="H4" s="26" t="s">
        <v>161</v>
      </c>
      <c r="J4" s="26">
        <v>1</v>
      </c>
      <c r="K4" s="26" t="s">
        <v>10</v>
      </c>
    </row>
    <row r="5" spans="1:12" s="26" customFormat="1" ht="15.5">
      <c r="B5" s="26" t="s">
        <v>162</v>
      </c>
      <c r="C5" s="26" t="s">
        <v>19</v>
      </c>
      <c r="D5" s="26" t="s">
        <v>10</v>
      </c>
      <c r="E5" s="26" t="s">
        <v>17</v>
      </c>
      <c r="F5" s="26" t="s">
        <v>120</v>
      </c>
      <c r="H5" s="26" t="s">
        <v>161</v>
      </c>
      <c r="J5" s="26">
        <v>1</v>
      </c>
      <c r="K5" s="26" t="s">
        <v>10</v>
      </c>
    </row>
    <row r="6" spans="1:12" s="26" customFormat="1" ht="15.5">
      <c r="B6" s="26" t="s">
        <v>163</v>
      </c>
      <c r="C6" s="26" t="s">
        <v>11</v>
      </c>
      <c r="D6" s="26" t="s">
        <v>10</v>
      </c>
      <c r="E6" s="26" t="s">
        <v>17</v>
      </c>
      <c r="F6" s="26" t="s">
        <v>140</v>
      </c>
      <c r="H6" s="26" t="s">
        <v>161</v>
      </c>
      <c r="J6" s="26">
        <v>1</v>
      </c>
      <c r="K6" s="26" t="s">
        <v>10</v>
      </c>
    </row>
    <row r="7" spans="1:12" s="26" customFormat="1" ht="15.5">
      <c r="B7" s="26" t="s">
        <v>163</v>
      </c>
      <c r="C7" s="26" t="s">
        <v>11</v>
      </c>
      <c r="D7" s="26" t="s">
        <v>10</v>
      </c>
      <c r="E7" s="26" t="s">
        <v>17</v>
      </c>
      <c r="F7" s="26" t="s">
        <v>156</v>
      </c>
      <c r="H7" s="26" t="s">
        <v>161</v>
      </c>
      <c r="J7" s="26">
        <v>10</v>
      </c>
      <c r="K7" s="26" t="s">
        <v>10</v>
      </c>
    </row>
    <row r="8" spans="1:12" s="26" customFormat="1" ht="15.5">
      <c r="B8" s="26" t="s">
        <v>163</v>
      </c>
      <c r="C8" s="26" t="s">
        <v>11</v>
      </c>
      <c r="D8" s="26" t="s">
        <v>10</v>
      </c>
      <c r="E8" s="26" t="s">
        <v>17</v>
      </c>
      <c r="F8" s="26" t="s">
        <v>148</v>
      </c>
      <c r="H8" s="26" t="s">
        <v>161</v>
      </c>
      <c r="J8" s="26">
        <v>1</v>
      </c>
      <c r="K8" s="26" t="s">
        <v>10</v>
      </c>
    </row>
    <row r="9" spans="1:12" s="26" customFormat="1" ht="15.5">
      <c r="B9" s="26" t="s">
        <v>163</v>
      </c>
      <c r="C9" s="26" t="s">
        <v>19</v>
      </c>
      <c r="D9" s="26" t="s">
        <v>10</v>
      </c>
      <c r="E9" s="26" t="s">
        <v>17</v>
      </c>
      <c r="F9" s="26" t="s">
        <v>159</v>
      </c>
      <c r="H9" s="26" t="s">
        <v>161</v>
      </c>
      <c r="J9" s="26">
        <v>1</v>
      </c>
      <c r="K9" s="26" t="s">
        <v>10</v>
      </c>
    </row>
    <row r="10" spans="1:12" s="26" customFormat="1" ht="15.5">
      <c r="B10" s="26" t="s">
        <v>164</v>
      </c>
      <c r="C10" s="26" t="s">
        <v>11</v>
      </c>
      <c r="D10" s="26" t="s">
        <v>10</v>
      </c>
      <c r="E10" s="26" t="s">
        <v>17</v>
      </c>
      <c r="F10" s="26" t="s">
        <v>126</v>
      </c>
      <c r="H10" s="26" t="s">
        <v>161</v>
      </c>
      <c r="J10" s="26">
        <v>1</v>
      </c>
      <c r="K10" s="26" t="s">
        <v>10</v>
      </c>
    </row>
    <row r="11" spans="1:12" s="26" customFormat="1" ht="15.5">
      <c r="B11" s="26" t="s">
        <v>164</v>
      </c>
      <c r="C11" s="26" t="s">
        <v>11</v>
      </c>
      <c r="D11" s="26" t="s">
        <v>10</v>
      </c>
      <c r="E11" s="26" t="s">
        <v>17</v>
      </c>
      <c r="F11" s="26" t="s">
        <v>150</v>
      </c>
      <c r="H11" s="26" t="s">
        <v>161</v>
      </c>
      <c r="J11" s="26">
        <v>10</v>
      </c>
      <c r="K11" s="26" t="s">
        <v>10</v>
      </c>
    </row>
    <row r="12" spans="1:12" s="26" customFormat="1" ht="15.5">
      <c r="B12" s="26" t="s">
        <v>164</v>
      </c>
      <c r="C12" s="26" t="s">
        <v>11</v>
      </c>
      <c r="D12" s="26" t="s">
        <v>10</v>
      </c>
      <c r="E12" s="26" t="s">
        <v>17</v>
      </c>
      <c r="F12" s="26" t="s">
        <v>152</v>
      </c>
      <c r="H12" s="26" t="s">
        <v>161</v>
      </c>
      <c r="J12" s="26">
        <v>1</v>
      </c>
      <c r="K12" s="26" t="s">
        <v>10</v>
      </c>
    </row>
    <row r="13" spans="1:12" s="26" customFormat="1" ht="15.5">
      <c r="B13" s="26" t="s">
        <v>164</v>
      </c>
      <c r="C13" s="26" t="s">
        <v>19</v>
      </c>
      <c r="D13" s="26" t="s">
        <v>10</v>
      </c>
      <c r="E13" s="26" t="s">
        <v>17</v>
      </c>
      <c r="F13" s="26" t="s">
        <v>130</v>
      </c>
      <c r="H13" s="26" t="s">
        <v>161</v>
      </c>
      <c r="J13" s="26">
        <v>1</v>
      </c>
      <c r="K13" s="26" t="s">
        <v>10</v>
      </c>
    </row>
    <row r="14" spans="1:12" s="26" customFormat="1" ht="15.5">
      <c r="B14" s="26" t="s">
        <v>165</v>
      </c>
      <c r="C14" s="26" t="s">
        <v>11</v>
      </c>
      <c r="D14" s="26" t="s">
        <v>10</v>
      </c>
      <c r="E14" s="26" t="s">
        <v>17</v>
      </c>
      <c r="F14" s="26" t="s">
        <v>136</v>
      </c>
      <c r="H14" s="26" t="s">
        <v>161</v>
      </c>
      <c r="J14" s="26">
        <v>1</v>
      </c>
      <c r="K14" s="26" t="s">
        <v>10</v>
      </c>
    </row>
    <row r="15" spans="1:12" s="26" customFormat="1" ht="15.5">
      <c r="B15" s="26" t="s">
        <v>165</v>
      </c>
      <c r="C15" s="26" t="s">
        <v>11</v>
      </c>
      <c r="D15" s="26" t="s">
        <v>10</v>
      </c>
      <c r="E15" s="26" t="s">
        <v>17</v>
      </c>
      <c r="F15" s="26" t="s">
        <v>132</v>
      </c>
      <c r="H15" s="26" t="s">
        <v>161</v>
      </c>
      <c r="J15" s="26">
        <v>10</v>
      </c>
      <c r="K15" s="26" t="s">
        <v>10</v>
      </c>
    </row>
    <row r="16" spans="1:12" s="26" customFormat="1" ht="15.5">
      <c r="B16" s="26" t="s">
        <v>165</v>
      </c>
      <c r="C16" s="26" t="s">
        <v>11</v>
      </c>
      <c r="D16" s="26" t="s">
        <v>10</v>
      </c>
      <c r="E16" s="26" t="s">
        <v>17</v>
      </c>
      <c r="F16" s="26" t="s">
        <v>128</v>
      </c>
      <c r="H16" s="26" t="s">
        <v>161</v>
      </c>
      <c r="J16" s="26">
        <v>1</v>
      </c>
      <c r="K16" s="26" t="s">
        <v>10</v>
      </c>
    </row>
    <row r="17" spans="2:11" s="26" customFormat="1" ht="15.5">
      <c r="B17" s="26" t="s">
        <v>165</v>
      </c>
      <c r="C17" s="26" t="s">
        <v>19</v>
      </c>
      <c r="D17" s="26" t="s">
        <v>10</v>
      </c>
      <c r="E17" s="26" t="s">
        <v>17</v>
      </c>
      <c r="F17" s="26" t="s">
        <v>146</v>
      </c>
      <c r="H17" s="26" t="s">
        <v>161</v>
      </c>
      <c r="J17" s="26">
        <v>1</v>
      </c>
      <c r="K17" s="26" t="s">
        <v>10</v>
      </c>
    </row>
    <row r="18" spans="2:11" s="26" customFormat="1" ht="15.5">
      <c r="B18" s="26" t="s">
        <v>166</v>
      </c>
      <c r="C18" s="26" t="s">
        <v>11</v>
      </c>
      <c r="D18" s="26" t="s">
        <v>10</v>
      </c>
      <c r="E18" s="26" t="s">
        <v>17</v>
      </c>
      <c r="F18" s="26" t="s">
        <v>138</v>
      </c>
      <c r="H18" s="26" t="s">
        <v>161</v>
      </c>
      <c r="J18" s="26">
        <v>1</v>
      </c>
      <c r="K18" s="26" t="s">
        <v>10</v>
      </c>
    </row>
    <row r="19" spans="2:11" s="26" customFormat="1" ht="15.5">
      <c r="B19" s="26" t="s">
        <v>166</v>
      </c>
      <c r="C19" s="26" t="s">
        <v>11</v>
      </c>
      <c r="D19" s="26" t="s">
        <v>10</v>
      </c>
      <c r="E19" s="26" t="s">
        <v>17</v>
      </c>
      <c r="F19" s="26" t="s">
        <v>142</v>
      </c>
      <c r="H19" s="26" t="s">
        <v>161</v>
      </c>
      <c r="J19" s="26">
        <v>10</v>
      </c>
      <c r="K19" s="26" t="s">
        <v>10</v>
      </c>
    </row>
    <row r="20" spans="2:11" s="26" customFormat="1" ht="15.5">
      <c r="B20" s="26" t="s">
        <v>166</v>
      </c>
      <c r="C20" s="26" t="s">
        <v>11</v>
      </c>
      <c r="D20" s="26" t="s">
        <v>10</v>
      </c>
      <c r="E20" s="26" t="s">
        <v>17</v>
      </c>
      <c r="F20" s="26" t="s">
        <v>124</v>
      </c>
      <c r="H20" s="26" t="s">
        <v>161</v>
      </c>
      <c r="J20" s="26">
        <v>1</v>
      </c>
      <c r="K20" s="26" t="s">
        <v>10</v>
      </c>
    </row>
    <row r="21" spans="2:11" s="26" customFormat="1" ht="15.5">
      <c r="B21" s="26" t="s">
        <v>166</v>
      </c>
      <c r="C21" s="26" t="s">
        <v>19</v>
      </c>
      <c r="D21" s="26" t="s">
        <v>10</v>
      </c>
      <c r="E21" s="26" t="s">
        <v>17</v>
      </c>
      <c r="F21" s="26" t="s">
        <v>154</v>
      </c>
      <c r="H21" s="26" t="s">
        <v>161</v>
      </c>
      <c r="J21" s="26">
        <v>1</v>
      </c>
      <c r="K21" s="26" t="s">
        <v>10</v>
      </c>
    </row>
    <row r="22" spans="2:11" ht="15.5">
      <c r="B22" t="s">
        <v>191</v>
      </c>
      <c r="C22" t="s">
        <v>11</v>
      </c>
      <c r="D22" t="s">
        <v>10</v>
      </c>
      <c r="E22" t="s">
        <v>17</v>
      </c>
      <c r="F22" t="s">
        <v>187</v>
      </c>
      <c r="H22" t="s">
        <v>161</v>
      </c>
      <c r="J22">
        <v>1</v>
      </c>
      <c r="K22" t="s">
        <v>10</v>
      </c>
    </row>
  </sheetData>
  <autoFilter ref="A1:L2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5 K2:K5 D22 K22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C2:C5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E2:E5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A2:A5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D9" sqref="D9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2023-08-28T08:56:41Z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