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xr:revisionPtr revIDLastSave="0" documentId="13_ncr:1_{6EBE62EC-F402-4531-A5EC-614DA13AA9B1}" xr6:coauthVersionLast="47" xr6:coauthVersionMax="47" xr10:uidLastSave="{00000000-0000-0000-0000-000000000000}"/>
  <bookViews>
    <workbookView xWindow="-110" yWindow="-110" windowWidth="19420" windowHeight="10300" tabRatio="836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BUSINESS CONDITIONS LOCALE" sheetId="11" r:id="rId6"/>
    <sheet name="GOVERNANCE MAPPING" sheetId="6" r:id="rId7"/>
    <sheet name="CONTEXTS" sheetId="7" r:id="rId8"/>
    <sheet name="SYSTEM MESSAGES" sheetId="8" r:id="rId9"/>
    <sheet name="CONTENT CONFIG" sheetId="9" r:id="rId10"/>
    <sheet name="CONTENT MODEL" sheetId="10" r:id="rId11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5" hidden="1">'BUSINESS CONDITIONS LOCALE'!$A$1:$E$1</definedName>
    <definedName name="_xlnm._FilterDatabase" localSheetId="3" hidden="1">'BUSINESS RULES'!$A$1:$N$36</definedName>
    <definedName name="_xlnm._FilterDatabase" localSheetId="9" hidden="1">'CONTENT CONFIG'!$A$1:$J$1</definedName>
    <definedName name="_xlnm._FilterDatabase" localSheetId="10" hidden="1">'CONTENT MODEL'!$A$1:$K$1</definedName>
    <definedName name="_xlnm._FilterDatabase" localSheetId="7" hidden="1">CONTEXTS!$A$1:$J$42</definedName>
    <definedName name="_xlnm._FilterDatabase" localSheetId="6" hidden="1">'GOVERNANCE MAPPING'!$A$1:$L$46</definedName>
    <definedName name="_xlnm._FilterDatabase" localSheetId="8" hidden="1">'SYSTEM MESSAGES'!$A$1:$H$1</definedName>
    <definedName name="_FilterDatabase_0" localSheetId="3">'BUSINESS RULES'!$A$1:$L$1</definedName>
    <definedName name="_FilterDatabase_0" localSheetId="9">'CONTENT CONFIG'!$A$1:$J$1</definedName>
    <definedName name="_FilterDatabase_0_0" localSheetId="3">'BUSINESS RULES'!$A$1:$L$1</definedName>
    <definedName name="_FilterDatabase_0_0" localSheetId="9">'CONTENT CONFIG'!$A$1:$J$1</definedName>
    <definedName name="_FilterDatabase_0_0_0" localSheetId="3">'BUSINESS RULES'!$A$1:$L$1</definedName>
    <definedName name="_FilterDatabase_0_0_0" localSheetId="9">'CONTENT CONFIG'!$A$1:$J$1</definedName>
    <definedName name="_FilterDatabase_0_0_0_0" localSheetId="3">'BUSINESS RULES'!$A$1:$L$1</definedName>
    <definedName name="_FilterDatabase_0_0_0_0" localSheetId="9">'CONTENT CONFIG'!$A$1:$J$1</definedName>
    <definedName name="_FilterDatabase_0_0_0_0_0" localSheetId="3">'BUSINESS RULES'!$A$1:$L$1</definedName>
    <definedName name="_FilterDatabase_0_0_0_0_0" localSheetId="9">'CONTENT CONFIG'!$A$1:$J$1</definedName>
    <definedName name="_FilterDatabase_0_0_0_0_0_0" localSheetId="3">'BUSINESS RULES'!$A$1:$L$1</definedName>
    <definedName name="_FilterDatabase_0_0_0_0_0_0" localSheetId="9">'CONTENT CONFIG'!$A$1:$J$1</definedName>
    <definedName name="_FilterDatabase_0_0_0_0_0_0_0" localSheetId="3">'BUSINESS RULES'!$A$1:$L$1</definedName>
    <definedName name="_FilterDatabase_0_0_0_0_0_0_0" localSheetId="9">'CONTENT CONFIG'!$A$1:$J$1</definedName>
    <definedName name="_FilterDatabase_0_0_0_0_0_0_0_0" localSheetId="3">'BUSINESS RULES'!$A$1:$L$1</definedName>
    <definedName name="_FilterDatabase_0_0_0_0_0_0_0_0" localSheetId="9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CONDITIONS'!$A$1:$AI$76</definedName>
    <definedName name="Z_BF8E1B46_AD75_6E4F_85B7_6E6C75F2AAA2_.wvu.FilterData" localSheetId="5">'BUSINESS CONDITIONS LOCALE'!$A$1:$X$347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CONDITIONS'!$A$1:$AI$76</definedName>
    <definedName name="Z_F59B42B5_12A6_408C_8984_297F5E3274B0_.wvu.FilterData" localSheetId="5">'BUSINESS CONDITIONS LOCALE'!$A$1:$X$347</definedName>
    <definedName name="Z_F59B42B5_12A6_408C_8984_297F5E3274B0_.wvu.FilterData" localSheetId="3">'BUSINESS RULES'!$A$1:$L$1</definedName>
  </definedNames>
  <calcPr calcId="191029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<sst xmlns="http://schemas.openxmlformats.org/spreadsheetml/2006/main" count="1047" uniqueCount="323">
  <si>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</si>
  <si>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</si>
  <si>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</si>
  <si>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</si>
  <si>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</si>
  <si>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</si>
  <si>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</si>
  <si>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</si>
  <si>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</si>
  <si>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</si>
  <si>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</si>
  <si>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</si>
  <si>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</si>
  <si>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</si>
  <si>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</si>
  <si>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</si>
  <si>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</si>
  <si>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</si>
  <si>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</si>
  <si>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</si>
  <si>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</si>
  <si>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</si>
  <si>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</si>
  <si>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</si>
  <si>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</si>
  <si>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</si>
  <si>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</si>
  <si>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</si>
  <si>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</si>
  <si>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</si>
  <si>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</si>
  <si>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</si>
  <si>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</si>
  <si>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</si>
  <si>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</si>
  <si>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</si>
  <si>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</si>
  <si>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</si>
  <si>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</si>
  <si>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</si>
  <si>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</si>
  <si>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</si>
  <si>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</si>
  <si>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</si>
  <si>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</si>
  <si>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</si>
  <si>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</si>
  <si>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</si>
  <si>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</si>
  <si>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</si>
  <si>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</si>
  <si>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</si>
  <si>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</si>
  <si>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</si>
  <si>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</si>
  <si>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</si>
  <si>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</si>
  <si>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</si>
  <si>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</si>
  <si>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</si>
  <si>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</si>
  <si>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</si>
  <si>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</si>
  <si>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</si>
  <si>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</si>
  <si>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</si>
  <si>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</si>
  <si>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</si>
  <si>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</si>
  <si>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</si>
  <si>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</si>
  <si>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</si>
  <si>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</si>
  <si>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</si>
  <si>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</si>
  <si>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</si>
  <si>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</si>
  <si>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</si>
  <si>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</si>
  <si>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</si>
  <si>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</si>
  <si>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</si>
  <si>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</si>
  <si>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</si>
  <si>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</si>
  <si>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</si>
  <si>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</si>
  <si>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</si>
  <si>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</si>
  <si>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</si>
  <si>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</si>
  <si>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</si>
  <si>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</si>
  <si>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</si>
  <si>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</si>
  <si>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</si>
  <si>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</si>
  <si>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</si>
  <si>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</si>
  <si>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</si>
  <si>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Locale</t>
  </si>
  <si>
    <t>cs-CZ</t>
  </si>
  <si>
    <t>de-DE</t>
  </si>
  <si>
    <t>en-GB</t>
  </si>
  <si>
    <t>en-IE</t>
  </si>
  <si>
    <t>en-US</t>
  </si>
  <si>
    <t>es-US</t>
  </si>
  <si>
    <t>fr-FR</t>
  </si>
  <si>
    <t>it-IT</t>
  </si>
  <si>
    <t>ja-JP</t>
  </si>
  <si>
    <t>ko-KR</t>
  </si>
  <si>
    <t>nb-NO</t>
  </si>
  <si>
    <t>nl-NL</t>
  </si>
  <si>
    <t>pl-PL</t>
  </si>
  <si>
    <t>pt-PT</t>
  </si>
  <si>
    <t>ro-RO</t>
  </si>
  <si>
    <t>sv-SE</t>
  </si>
  <si>
    <t>zh-CN</t>
  </si>
  <si>
    <t>zh-TW</t>
  </si>
  <si>
    <t>BUSINESS CONDITIONS LOCALE</t>
  </si>
  <si>
    <t>sendmailwhenmarketingreworkisdone</t>
  </si>
  <si>
    <t>varborder:="1";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varx4:=GetAttributeValue["_DEFAULT","_DEFAULT","x4lvl"]; varx4sub:= Substring[varx4,0,4]; varConcatfinalentityId := ""; varConcatfinalentityIddef :=""; varrefnotifiedtouser :="";  varcompanyowner:=GetAttributeValue["_DEFAULT","_DEFAULT","cpnyowner"]; subprefixid :=GetEntityId["ANDACROSS","urlreference","self:self","code:_DEFAULT:_DEFAULT:exact:subjectprefix"]; subprefix := GetEntityAttributeValueById["_DEFAULT","_DEFAULT",subprefixid,"subjectprefix","value"]; varsubject:=Concat[subprefix,"Resubmission from TP Sku Initiator For Marketing Enrichment"]; varbody:=Concat["&lt;html&gt;&lt;body&gt;&lt;form&gt;Hi,&lt;BR&gt; &lt;BR&gt;Following Sku TP has Resubmitted By TP Sku Initiator For Marketing Enrichment&lt;BR&gt;&lt;BR&gt;&lt;table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IIF[IsNullOrEmpty[varx4sub] = false , SetVariable["varConcatfinalentityId", GetEntityId["ANDACROSS","userassignmentandnotification","self:self","refworkflowname:_DEFAULT:_DEFAULT:exact:wf15","refstepname:_DEFAULT:_DEFAULT:exact:step2", Concat["refx4:_DEFAULT:_DEFAULT:exact:",varx4sub],Concat["company:_DEFAULT:_DEFAULT:exact:",varcompanyowner]]] ,false] AND  IIF[IsNullOrEmpty[varConcatfinalentityId], SetVariable["varConcatfinalentityIddef", GetEntityId["ANDACROSS","userassignmentandnotification","self:self","refworkflowname:_DEFAULT:_DEFAULT:exact:wf15","refstepname:_DEFAULT:_DEFAULT:exact:step2","refx4:_DEFAULT:_DEFAULT:exact:DEFAULT",Concat["company:_DEFAULT:_DEFAULT:exact:",varcompanyowner]]] ,false] AND  IIF[IsNullOrEmpty[varConcatfinalentityId] = false , SetVariable["varrefnotifiedtouser", GetEntityAttributeValueById["_DEFAULT","_DEFAULT",varConcatfinalentityId,"userassignmentandnotification","refnotifiedtouser"]] , false ] AND  IIF[IsNullOrEmpty[varConcatfinalentityIddef] = false , SetVariable["varrefnotifiedtouser", GetEntityAttributeValueById["_DEFAULT","_DEFAULT",varConcatfinalentityIddef,"userassignmentandnotification","refnotifiedtouser"]] , false ] AND  ~   SetEntityAttributeValue["_DEFAULT","_DEFAULT", GetEntityId[], GetEntityType[],"itmdesc1",varx4sub] AND  SetEntityAttributeValue["_DEFAULT","_DEFAULT", GetEntityId[], GetEntityType[],"itmdesc2",varConcatfinalentityId] AND  ~   SendEmail[varrefnotifiedtouser, "", varsubject, "", varbody, ""] AND  SendEmail[varrefnotifiedtouser, "", varsubject, "", varbody, ""]</t>
  </si>
  <si>
    <t>Send mail when TP Sku Initiator workflow back to Marketing after rework</t>
  </si>
  <si>
    <t>ctrymanufwfsixteenchangeassignment</t>
  </si>
  <si>
    <t>varflagcountry:="false";_x000D_id:=GetEntityId["ANDACROSS","urlreference","self:self","code:_DEFAULT:_DEFAULT:exact:tenantid"];_x000D_tenantid:= GetEntityAttributeValueById["_DEFAULT","_DEFAULT",id,"tenantid","value"];_x000D_varcompanyowner:=GetAttributeValue["_DEFAULT","_DEFAULT","cpnyowner"];_x000D_varflagplntass:="false";_x000D_varflagtargetmarket:="false";_x000D_varConcatloc:="";_x000D_varentityId:="";_x000D_varfinal:="";_x000D_varfinalcountrycode:="";_x000D_countryvalue:="";_x000D_plntassvalue:="";_x000D_targetmktvalue:="";_x000D_varconcatwfstepwithccode:="";_x000D_varConcatfinalmail:="";_x000D_varConcatfinalentityId:="";_x000D_varentityIdplntass:="";_x000D_varcodetargetmkt:="";_x000D_varentityIdtargetmkt:="";_x000D_varentityIdmainres:="";_x000D_varcodemainres:="";_x000D_varcodeplntass:="";_x000D_varmailfinal:="";_x000D_varusers:="";_x000D_varborder:="1";_x000D_varlinks:=Concat[tenantid,GetEntityId[],"&amp;type=",GetEntityType[]];_x000D_varlink:=Concat["&lt;a href=",varlinks,"&gt;click here"];_x000D_varusers:="";_x000D_ subprefixid :=GetEntityId["ANDACROSS","urlreference","self:self","code:_DEFAULT:_DEFAULT:exact:subjectprefix"];_x000D_ subprefix := GetEntityAttributeValueById["_DEFAULT","_DEFAULT",subprefixid,"subjectprefix","value"];_x000D_ varsubject:=Concat[subprefix,"Maintenance Workflow pending for MDM Ops Review"];_x000D_varbody:=Concat["&lt;html&gt;&lt;body&gt;&lt;form&gt;Hi,&lt;BR&gt; &lt;BR&gt;A new ",GetEntityType[]," is pending for MDM Ops Review:&lt;BR&gt;&lt;BR&gt;&lt;table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_x000D_varwfstatus:=GetAttributeValue["_DEFAULT","_DEFAULT","workflowstatus"];_x000D_varnestedvalues:=GetNestedAttributeValues["_DEFAULT","_DEFAULT","ctrymanufs","ctrymanuf",true];_x000D_varplantass:=GetNestedAttributeValues["_DEFAULT","_DEFAULT","plntlastasss","plntlastass",true];_x000D_vartargermarket:=GetNestedAttributeValues["_DEFAULT","_DEFAULT","targetmkts","targetmkt",true];_x000D_varmaintenanceres:=GetAttributeValue["_DEFAULT","_DEFAULT","maintresp"];_x000D_IIF[IsNullOrEmpty[varnestedvalues]=false AND_x000D_ varwfstatus="In Progress",ITERATE[varnestedvalues,'(IIF[IsNullOrEmpty[ITERATIONITEM]=false AND_x000D_ varflagcountry=false,_x000D_SetVariable["countryvalue",ITERATIONITEM] AND_x000D_ SetVariable["varflagcountry","true"]_x000D_,false])'],false] AND_x000D_ IIF[IsNullOrEmpty[varplantass]=false AND_x000D_ varwfstatus="In Progress",ITERATE[varplantass,'(IIF[IsNullOrEmpty[ITERATIONITEM]=false AND_x000D_ varflagplntass="false",_x000D_SetVariable["plntassvalue",ITERATIONITEM] AND_x000D_ SetVariable["varflagplntass","true"],false])'],false] AND_x000D_ IIF[IsNullOrEmpty[vartargermarket]=false AND_x000D_ varwfstatus="In Progress",ITERATE[vartargermarket,'(IIF[IsNullOrEmpty[ITERATIONITEM]=false AND_x000D_ varflagtargetmarket="false",_x000D_SetVariable["targetmktvalue",ITERATIONITEM] AND_x000D_ SetVariable["varflagtargetmarket","true"],false])'],false] AND_x000D_ IIF[IsNullOrEmpty[countryvalue]=false,_x000D_SetVariable["varConcatloc",_x000D_Concat["refvalue:_DEFAULT:_DEFAULT:exact:",countryvalue]] ANDSetVariable["varentityId",_x000D_GetEntityId["ANDACROSS","udc00cn","self:self",varConcatloc]] AND_x000D_ SetVariable["varfinal",_x000D_GetEntityAttributeValueById["_DEFAULT","_DEFAULT",varentityId,"udc00cn","refcode"]],false] AND_x000D_ IIF[IsNullOrEmpty[plntassvalue]=false,_x000D_SetVariable["varentityIdplntass",_x000D_GetEntityId["ANDACROSS","udc59mf","self:self",_x000D_Concat["refvalue:_DEFAULT:_DEFAULT:exact:",plntassvalue]]] AND_x000D_ SetVariable["varcodeplntass",_x000D_GetEntityAttributeValueById["_DEFAULT","_DEFAULT",varentityIdplntass,"udc59mf","refcode"]],false] AND_x000D_ IIF[IsNullOrEmpty[targetmktvalue]=false,_x000D_SetVariable["varentityIdtargetmkt",_x000D_GetEntityId["ANDACROSS","udc00cn","self:self",_x000D_Concat["refvalue:_DEFAULT:_DEFAULT:exact:",targetmktvalue]]] AND_x000D_ SetVariable["varcodetargetmkt",_x000D_GetEntityAttributeValueById["_DEFAULT","_DEFAULT",varentityIdtargetmkt,"udc00cn","refcode"]],false] AND_x000D_ IIF[IsNullOrEmpty[varmaintenanceres]=false,_x000D_SetVariable["varentityIdmainres",_x000D_GetEntityId["ANDACROSS","udc59s9","self:self",_x000D_Concat["refvalue:_DEFAULT:_DEFAULT:exact:",varmaintenanceres]]] AND_x000D_ SetVariable["varcodemainres",_x000D_GetEntityAttributeValueById["_DEFAULT","_DEFAULT",varentityIdmainres,"udc59s9","refcode"]],false] AND_x000D_ IIF[IsNullOrEmpty[varfinal]=false AND_x000D_ IsNullOrEmpty[varcodeplntass]=false AND_x000D_ IsNullOrEmpty[varcodetargetmkt]=false AND_x000D_ IsNullOrEmpty[varcodemainres]=false,_x000D_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targetmarket:_DEFAULT:_DEFAULT:exact:",varcodetargetmkt],_x000D_Concat["refmaintenanceresponsibility:_DEFAULT:_DEFAULT:exact:",varcodemainres] ,Concat["company:_DEFAULT:_DEFAULT:exact:",varcompanyowner]]],false] AND_x000D__x000D_IIF[IsNullOrEmpty[varfinal]=false AND_x000D_ IsNullOrEmpty[varcodeplntass]=false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targetmarket:_DEFAULT:_DEFAULT:exact:",varcodetargetmkt] ,Concat["company:_DEFAULT:_DEFAULT:exact:",varcompanyowner]]],false] AND_x000D__x000D__x000D_IIF[IsNullOrEmpty[varfinal]=false AND_x000D_ IsNullOrEmpty[varcodeplntass]=false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],_x000D_Concat["refmaintenanceresponsibility:_DEFAULT:_DEFAULT:exact:",varcodemainres] , Concat["company:_DEFAULT:_DEFAULT:exact:",varcompanyowner] ]],false] AND_x000D__x000D_IIF[IsNullOrEmpty[varfinal]=false AND_x000D_ IsNullOrEmpty[varcodeplntass]=true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targetmarket:_DEFAULT:_DEFAULT:exact:",varcodetargetmkt],_x000D_Concat["refmaintenanceresponsibility:_DEFAULT:_DEFAULT:exact:",varcodemainres] ,Concat["company:_DEFAULT:_DEFAULT:exact:",varcompanyowner] ]],false] AND_x000D__x000D__x000D_IIF[IsNullOrEmpty[varfinal]=true AND_x000D_ IsNullOrEmpty[varcodeplntass]=false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targetmarket:_DEFAULT:_DEFAULT:exact:",varcodetargetmkt],_x000D_Concat["refmaintenanceresponsibility:_DEFAULT:_DEFAULT:exact:",varcodemainres] ,Concat["company:_DEFAULT:_DEFAULT:exact:",varcompanyowner] ]],false] AND_x000D__x000D_IIF[IsNullOrEmpty[varfinal]=true AND_x000D_ IsNullOrEmpty[varcodeplntass]=true AND_x000D_ IsNullOrEmpty[varcodetargetmkt]=false AND_x000D_ IsNullOrEmpty[varcodemainres]=false,SetVariable["varConcatfinalentityId",_x000D_GetEntityId["ANDACROSS","userassignmentandnotification","self:self","refworkflowname:_DEFAULT:_DEFAULT:exact:wf16","refstepname:_DEFAULT:_DEFAULT:exact:step6",_x000D_Concat["reftargetmarket:_DEFAULT:_DEFAULT:exact:",varcodetargetmkt],_x000D_Concat["refmaintenanceresponsibility:_DEFAULT:_DEFAULT:exact:",varcodemainres] ,Concat["company:_DEFAULT:_DEFAULT:exact:",varcompanyowner]]],false] AND_x000D__x000D_IIF[IsNullOrEmpty[varfinal]=false AND_x000D_ IsNullOrEmpty[varcodeplntass]=false AND_x000D_ IsNullOrEmpty[varcodetargetmkt]=true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plantoflastassembly:_DEFAULT:_DEFAULT:exact:",varcodeplntass ] ,Concat["company:_DEFAULT:_DEFAULT:exact:",varcompanyowner] ]],false] AND_x000D__x000D__x000D_IIF[IsNullOrEmpty[varfinal]=true AND_x000D_ IsNullOrEmpty[varcodeplntass]=false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maintenanceresponsibility:_DEFAULT:_DEFAULT:exact:",varcodemainres] ,Concat["company:_DEFAULT:_DEFAULT:exact:",varcompanyowner] ]],false] AND_x000D__x000D_IIF[IsNullOrEmpty[varfinal]=false AND_x000D_ IsNullOrEmpty[varcodeplntass]=true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targetmarket:_DEFAULT:_DEFAULT:exact:",varcodetargetmkt] ,Concat["company:_DEFAULT:_DEFAULT:exact:",varcompanyowner]]],false] AND_x000D__x000D__x000D_IIF[IsNullOrEmpty[varfinal]=true AND_x000D_ IsNullOrEmpty[varcodeplntass]=false AND_x000D_ IsNullOrEmpty[varcodetargetmkt]=false AND_x000D_ IsNullOrEmpty[varcodemainres]=tru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,_x000D_Concat["reftargetmarket:_DEFAULT:_DEFAULT:exact:",varcodetargetmkt] ,Concat["company:_DEFAULT:_DEFAULT:exact:",varcompanyowner] ]],false] AND_x000D__x000D__x000D_IIF[IsNullOrEmpty[varfinal]=false AND_x000D_ IsNullOrEmpty[varcodeplntass]=true AND_x000D_ IsNullOrEmpty[varcodetargetmkt]=true AND_x000D_ IsNullOrEmpty[varcodemainres]=false,SetVariable["varConcatfinalentityId",_x000D_GetEntityId["ANDACROSS","userassignmentandnotification","self:self","refworkflowname:_DEFAULT:_DEFAULT:exact:wf16","refstepname:_DEFAULT:_DEFAULT:exact:step6",_x000D_Concat["refcountryofmanufacture:_DEFAULT:_DEFAULT:exact:",varfinal],_x000D_Concat["refmaintenanceresponsibility:_DEFAULT:_DEFAULT:exact:",varcodemainres] ,Concat["company:_DEFAULT:_DEFAULT:exact:",varcompanyowner] ]],false] AND_x000D__x000D_IIF[IsNullOrEmpty[varfinal]=false AND IsNullOrEmpty[varConcatfinalentityId]=true,SetVariable["varConcatfinalentityId",_x000D_GetEntityId["ANDACROSS","userassignmentandnotification","self:self","refworkflowname:_DEFAULT:_DEFAULT:exact:wf16","refstepname:_DEFAULT:_DEFAULT:exact:step6",_x000D_Concat["refcountryofmanufacture:_DEFAULT:_DEFAULT:exact:",varfinal] ,Concat["company:_DEFAULT:_DEFAULT:exact:",varcompanyowner]]],false] AND_x000D__x000D_IIF[_x000D_ IsNullOrEmpty[varcodeplntass]=false AND IsNullOrEmpty[varConcatfinalentityId]=true,SetVariable["varConcatfinalentityId",_x000D_GetEntityId["ANDACROSS","userassignmentandnotification","self:self","refworkflowname:_DEFAULT:_DEFAULT:exact:wf16","refstepname:_DEFAULT:_DEFAULT:exact:step6",_x000D_Concat["refplantoflastassembly:_DEFAULT:_DEFAULT:exact:",varcodeplntass] ,Concat["company:_DEFAULT:_DEFAULT:exact:",varcompanyowner] ]],false] AND_x000D__x000D_IIF[_x000D_ IsNullOrEmpty[varcodetargetmkt]=false AND IsNullOrEmpty[varConcatfinalentityId]=true,SetVariable["varConcatfinalentityId",_x000D_GetEntityId["ANDACROSS","userassignmentandnotification","self:self","refworkflowname:_DEFAULT:_DEFAULT:exact:wf16","refstepname:_DEFAULT:_DEFAULT:exact:step6",_x000D_Concat["reftargetmarket:_DEFAULT:_DEFAULT:exact:",varcodetargetmkt] ,Concat["company:_DEFAULT:_DEFAULT:exact:",varcompanyowner] ]],false] AND_x000D__x000D_IIF[_x000D_ IsNullOrEmpty[varcodemainres]=false AND IsNullOrEmpty[varConcatfinalentityId]=true,SetVariable["varConcatfinalentityId",_x000D_GetEntityId["ANDACROSS","userassignmentandnotification","self:self","refworkflowname:_DEFAULT:_DEFAULT:exact:wf16","refstepname:_DEFAULT:_DEFAULT:exact:step6",_x000D_Concat["refmaintenanceresponsibility:_DEFAULT:_DEFAULT:exact:",varcodemainres] ,Concat["company:_DEFAULT:_DEFAULT:exact:",varcompanyowner]]],false] AND_x000D__x000D__x000D_IIF[IsNullOrEmpty[varConcatfinalentityId]=true,SetVariable["varConcatfinalentityId",_x000D_GetEntityId["ANDACROSS","userassignmentandnotification","self:self","refworkflowname:_DEFAULT:_DEFAULT:exact:wf16","refstepname:_DEFAULT:_DEFAULT:exact:step6","refcountryofmanufacture:_DEFAULT:_DEFAULT:exact:DEFAULT","refplantoflastassembly:_DEFAULT:_DEFAULT:exact:DEFAULT","reftargetmarket:_DEFAULT:_DEFAULT:exact:DEFAULT","refmaintenanceresponsibility:_DEFAULT:_DEFAULT:exact:DEFAULT" ,Concat["company:_DEFAULT:_DEFAULT:exact:",varcompanyowner]]],false] AND _x000D__x000D_ IIF[IsNullOrEmpty[varConcatfinalentityId]=false,_x000D_SetVariable["varmailfinal",_x000D_GetEntityAttributeValueById["_DEFAULT","_DEFAULT",varConcatfinalentityId,"userassignmentandnotification","refassigntouser"]]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 AND_x000D_IIF[IsNullOrEmpty[varmailfinal]=false,ChangeAssignment["wfsixteenstepsix","wfsixteenstepsix",varmailfinal],false] AND_x000D_IIF[IsNullOrEmpty[varusers]=false,SendEmail[varusers, "", varsubject, "", varbody, ""],false]</t>
  </si>
  <si>
    <t>Change assignment on workflow 16 step6 based on the value of Country of Manufacture.</t>
  </si>
  <si>
    <t>sendmailtobecuserafterrework</t>
  </si>
  <si>
    <t>varborder:="1"; id:=GetEntityId["ANDACROSS","urlreference","self:self","code:_DEFAULT:_DEFAULT:exact:tenantid"]; tenantid:= GetEntityAttributeValueById["_DEFAULT","_DEFAULT",id,"tenantid","value"]; varlinks:=Concat[tenantid,GetEntityId[],"&amp;type="GetEntityType[]]; varlink:=Concat["&lt;a href=",varlinks,"&gt;click here"]; varcompanyowner:=GetAttributeValue["_DEFAULT","_DEFAULT","cpnyowner"]; varConcatfinalentityId:=GetEntityId["ANDACROSS","userassignmentandnotification","self:self","refworkflowname:_DEFAULT:_DEFAULT:exact:wf16","refstepname:_DEFAULT:_DEFAULT:exact:step3resubmit",Concat["company:_DEFAULT:_DEFAULT:exact:",varcompanyowner]]; varrefnotifiedtouser:=GetEntityAttributeValueById["_DEFAULT","_DEFAULT",varConcatfinalentityId,"userassignmentandnotification","refnotifiedtouser"]; subprefixid :=GetEntityId["ANDACROSS","urlreference","self:self","code:_DEFAULT:_DEFAULT:exact:subjectprefix"];  subprefix := GetEntityAttributeValueById["_DEFAULT","_DEFAULT",subprefixid,"subjectprefix","value"];  varsubject:=Concat[subprefix,"Resubmission From Maintenance Workflow For BEC"]; varbody:=Concat["&lt;html&gt;&lt;body&gt;&lt;form&gt;Hi,&lt;BR&gt; &lt;BR&gt;Following Entity has been sent for resubmit.&lt;BR&gt;&lt;BR&gt;&lt;table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 SendEmail[varrefnotifiedtouser, "", varsubject, "", varbody, ""]</t>
  </si>
  <si>
    <t>Send Mail to Global BEC User after rework is done by TP Sku Initiator.</t>
  </si>
  <si>
    <t>sendmaitotpskuinitiatorwhennoerrorfromaip</t>
  </si>
  <si>
    <t>varaipresponse:=LCase[GetAttributeValue["_DEFAULT","_DEFAULT","aipresponse"]];   varborder:="1";   id:=GetEntityId["ANDACROSS","urlreference","self:self","code:_DEFAULT:_DEFAULT:exact:tenantid"];   tenantid:= GetEntityAttributeValueById["_DEFAULT","_DEFAULT",id,"tenantid","value"];   varlinks:=Concat[tenantid, GetEntityId[],"&amp;type="GetEntityType[]];   varlink:=Concat["&lt;a href=",varlinks,"&gt; click here"];   varcompanyowner:=GetAttributeValue["_DEFAULT","_DEFAULT","cpnyowner"];   varConcatfinalentityId:=GetEntityId["ANDACROSS","userassignmentandnotification","self:self","refworkflowname:_DEFAULT:_DEFAULT:exact:wf15","refstepname:_DEFAULT:_DEFAULT:exact:aipsuccess", Concat["company:_DEFAULT:_DEFAULT:exact:",varcompanyowner]];   varrefnotifiedtouser:= GetEntityAttributeValueById["_DEFAULT","_DEFAULT",varConcatfinalentityId,"userassignmentandnotification","refnotifiedtouser"];    subprefixid :=GetEntityId["ANDACROSS","urlreference","self:self","code:_DEFAULT:_DEFAULT:exact:subjectprefix"];    subprefix := GetEntityAttributeValueById["_DEFAULT","_DEFAULT",subprefixid,"subjectprefix","value"];    varsubject:=Concat[subprefix,"AIP Response Success"];   varbody:=Concat[" &lt;html&gt;  &lt;body&gt;   &lt;form&gt;   Hi,&lt;BR&gt; &lt;BR&gt;Success receive from AIP Response &lt;BR&gt;&lt;BR&gt;    &lt;table border=",varborder,"&gt;    &lt;tbody&gt;     &lt;tr&gt;      &lt;th&gt;Created By&lt;/th&gt;      &lt;th&gt;Item Code&lt;/th&gt;      &lt;th&gt;Master Description 1&lt;/th&gt;      &lt;th&gt;AIP Response&lt;/th&gt;     &lt;/tr&gt;     &lt;tr&gt;      &lt;td&gt;", GetAttributeValue["_DEFAULT","_DEFAULT","createdby"],"&lt;/td&gt;      &lt;td&gt;", GetAttributeValue["_DEFAULT","_DEFAULT","longitmnr"],"&lt;/td&gt;      &lt;td&gt;", GetAttributeValue["_DEFAULT","_DEFAULT","itmdesc1"],"&lt;/td&gt;      &lt;td&gt;", GetAttributeValue["_DEFAULT","_DEFAULT","aipresponse"],"&lt;/td&gt;     &lt;/tr&gt;    &lt;/tbody&gt;   &lt;/table&gt;   &lt;BR&gt;&lt;BR&gt; For more details ",varlink,"&lt;/a&gt;&lt;BR&gt; &lt;br&gt; Thanks. &lt;br&gt; &lt;/form&gt; &lt;/body&gt;&lt;/html&gt;"];   IIF[HaveAnyAttributesChanged["_DEFAULT","_DEFAULT","aipresponse"] AND    IsNullOrEmpty[varaipresponse]=false AND    (Contains["success",varaipresponse]=true), SendEmail[varrefnotifiedtouser, "", varsubject, "", varbody, ""] AND    SetEntityAttributeValue["_DEFAULT","_DEFAULT", GetEntityId[], GetEntityType[],"dummycountpdo","1"] ,false]</t>
  </si>
  <si>
    <t>Send Mail to TP SKU Initiator When AIP Response is Success</t>
  </si>
  <si>
    <t>sendmailtomdmafterrework</t>
  </si>
  <si>
    <t>varborder:="1";  id:=GetEntityId["ANDACROSS","urlreference","self:self","code:_DEFAULT:_DEFAULT:exact:tenantid"];  tenantid:= GetEntityAttributeValueById["_DEFAULT","_DEFAULT",id,"tenantid","value"];  varlinks:=Concat[tenantid, GetEntityId[],"&amp;type=skutp"];  varlink:=Concat["&lt;a href=",varlinks,"&gt; click here"];  varcompanyowner:=GetAttributeValue["_DEFAULT","_DEFAULT","cpnyowner"];  varConcatfinalentityId:=GetEntityId["ANDACROSS","userassignmentandnotification","self:self","refworkflowname:_DEFAULT:_DEFAULT:exact:wf16","refstepname:_DEFAULT:_DEFAULT:exact:reworkdonestep6", Concat["company:_DEFAULT:_DEFAULT:exact:",varcompanyowner]];  varrefnotifiedtouser:= GetEntityAttributeValueById["_DEFAULT","_DEFAULT",varConcatfinalentityId,"userassignmentandnotification","refnotifiedtouser"];  subprefixid :=GetEntityId["ANDACROSS","urlreference","self:self","code:_DEFAULT:_DEFAULT:exact:subjectprefix"];   subprefix := GetEntityAttributeValueById["_DEFAULT","_DEFAULT",subprefixid,"subjectprefix","value"];  varsubject:=Concat[subprefix,"MDM Rework is completed on the update made"]; varbody:=Concat[" &lt;html&gt;  &lt;body&gt;   &lt;form&gt;   Hi,&lt;BR&gt; &lt;BR&gt;Following Product rework change has been completed&lt;BR&gt;&lt;BR&gt;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&lt;/tr&gt;     &lt;tr&gt;      &lt;td&gt;", GetAttributeValue["_DEFAULT","_DEFAULT","createdby"],"&lt;/td&gt;      &lt;td&gt;", GetEntityType[],"&lt;/td&gt;     &lt;td&gt;", GetAttributeValue["_DEFAULT","_DEFAULT","longitmnr"],"&lt;/td&gt;      &lt;td&gt;", GetAttributeValue["_DEFAULT","_DEFAULT","itmdesc1"],"&lt;/td&gt;      &lt;td&gt;", GetAttributeValue["_DEFAULT","_DEFAULT","itmdesc2"],"&lt;/td&gt;  &lt;/tr&gt;    &lt;/tbody&gt;   &lt;/table&gt;   &lt;BR&gt;&lt;BR&gt; For more details ",varlink,"&lt;/a&gt;&lt;BR&gt; &lt;br&gt; Thanks.&lt;br&gt;&lt;/form&gt;&lt;/body&gt;&lt;/html&gt;"]; SendEmail[varrefnotifiedtouser, "", varsubject, "", varbody, ""]</t>
  </si>
  <si>
    <t>Send Mail to MDM Ops after rework is completed</t>
  </si>
  <si>
    <t>iffdastatusisfailureorerrorsetassignmentandsendnotificationtowfsixteen</t>
  </si>
  <si>
    <t>varentityId:=""; varrefstepname:=""; varrefassigntouser:=""; varrefworkflowname:=""; varrefnotifiedtouser:=""; varfdastat:=Lcase[GetAttributeValue["_DEFAULT","_DEFAULT","fdastat"]]; id:=GetEntityId["ANDACROSS","urlreference","self:self","code:_DEFAULT:_DEFAULT:exact:tenantid"]; tenantid:= GetEntityAttributeValueById["_DEFAULT","_DEFAULT",id,"tenantid","value"]; varlinks:=Concat[tenantid,GetEntityId[],"&amp;type=",GetEntityType[]]; varlink:=Concat["&lt;a href=",varlinks,"&gt; click here"]; varusers:=""; varcompanyowner:=GetAttributeValue["_DEFAULT","_DEFAULT","cpnyowner"]; subprefixid :=GetEntityId["ANDACROSS","urlreference","self:self","code:_DEFAULT:_DEFAULT:exact:subjectprefix"]; subprefix := GetEntityAttributeValueById["_DEFAULT","_DEFAULT",subprefixid,"subjectprefix","value"]; varsubject:=Concat[subprefix,"Maintenance Workflow pending for Update Data"]; varbody:=Concat[" &lt;html&gt; &lt;body&gt; &lt;form&gt; Hi,&lt;BR&gt; &lt;BR&gt;A new ",GetEntityType[]," is pending for Update Data:&lt;BR&gt;&lt;BR&gt; &lt;table border=",varborder,"&gt; &lt;tbody&gt; &lt;tr&gt; &lt;th&gt;Created by&lt;/th&gt; &lt;th&gt;Item Code&lt;/th&gt; &lt;th&gt; Master Description 1&lt;/th&gt; &lt;/tr&gt; &lt;tr&gt; &lt;td&gt;",GetAttributeValueFromContext["_DEFAULT","_DEFAULT","createdby","self:self"],"&lt;/td&gt; &lt;td&gt;",GetAttributeValueFromContext["_DEFAULT","_DEFAULT","longitmnr","self:self"],"&lt;/td&gt; &lt;td&gt;",GetAttributeValueFromContext["_DEFAULT","_DEFAULT","itmdesc1","self:self"],"&lt;/td&gt; &lt;/tr&gt; &lt;/tbody&gt; &lt;/table&gt; &lt;BR&gt;&lt;BR&gt; For more details ",varlink,"&lt;/a&gt;&lt;BR&gt; &lt;br&gt; Thanks. &lt;br&gt;&lt;/form&gt;&lt;/body&gt;&lt;/html&gt;"];IIF[ GetAttributeValue["_DEFAULT","_DEFAULT","dummyfdastatustriggered"] = "true" AND (Contains["failure",varfdastat]=true OR Contains["error",varfdastat]=true),SetEntityAttributeValue["_DEFAULT","_DEFAULT",GetEntityId[],GetEntityType[],"dummyfdastatustriggered","false"] ANDSetVariable["varentityId", GetEntityId["ANDACROSS","userassignmentandnotification","self:self","refstepname:_DEFAULT:_DEFAULT:exact:step1","refworkflowname:_DEFAULT:_DEFAULT:exact:wf16",Concat["company:_DEFAULT:_DEFAULT:exact:",varcompanyowner]]] ANDSetVariable["varrefassigntouser",GetEntityAttributeValueById["_DEFAULT","_DEFAULT",varentityId,"userassignmentandnotification","refassigntouser"]] ANDSetVariable["varrefnotifiedtouser",GetEntityAttributeValueById["_DEFAULT","_DEFAULT",varentityId,"userassignmentandnotification","refnotifiedtouser"]] AND SendEmail[varrefnotifiedtouser, "", varsubject, "", varbody, ""] AND ChangeAssignment["wfsixteenstepone","wfsixteenstepone",varrefassigntouser] ,false]</t>
  </si>
  <si>
    <t>IF FDA Status is Failure or Error Set Assignment And Send Notification To wfsixteenstepone</t>
  </si>
  <si>
    <t>sendmailifitemtypeisfghwffifteenstepone</t>
  </si>
  <si>
    <t>varborder:="1"; id:=GetEntityId["ANDACROSS","urlreference","self:self","code:_DEFAULT:_DEFAULT:exact:tenantid"]; tenantid:= GetEntityAttributeValueById["_DEFAULT","_DEFAULT",id,"tenantid","value"]; varlinks:=Concat[tenantid,GetEntityId[],"&amp;type=",GetEntityType[]]; varlink:=Concat["&lt;a href=",varlinks,"&gt;click here"]; varcompanyowner:=GetAttributeValue["_DEFAULT","_DEFAULT","cpnyowner"]; varConcatfinalentityId:=GetEntityId["ANDACROSS","userassignmentandnotification","self:self","refworkflowname:_DEFAULT:_DEFAULT:exact:wf15","refstepname:_DEFAULT:_DEFAULT:exact:sendmailtoallwfwhenwfiscreated",Concat["company:_DEFAULT:_DEFAULT:exact:",varcompanyowner]]; varrefnotifiedtouser:= GetEntityAttributeValueById["_DEFAULT","_DEFAULT",varConcatfinalentityId,"userassignmentandnotification","refnotifiedtouser"]; subprefixid :=GetEntityId["ANDACROSS","urlreference","self:self","code:_DEFAULT:_DEFAULT:exact:subjectprefix"];subprefix := GetEntityAttributeValueById["_DEFAULT","_DEFAULT",subprefixid,"subjectprefix","value"]; varsubject:=Concat[subprefix,"TP SKU has been created"]; varbody:=Concat["&lt;html&gt;&lt;body&gt;&lt;form&gt;Hi,&lt;BR&gt; &lt;BR&gt;Following TP SKU has been created in PIM&lt;BR&gt;&lt;BR&gt;&lt;table border=",varborder,"&gt;&lt;tbody&gt;&lt;tr&gt;&lt;th&gt;Created by&lt;/th&gt;&lt;th&gt;Item Code&lt;/th&gt;&lt;th&gt;Master Description 1&lt;/th&gt;&lt;th&gt;TP SKU&lt;/th&gt;&lt;/tr&gt;&lt;tr&gt;&lt;td&gt;",GetAttributeValueFromContext["_DEFAULT","_DEFAULT","createdby","self:self"],"&lt;/td&gt;&lt;td&gt;",GetAttributeValue["_DEFAULT","_DEFAULT","longitmnr"],"&lt;/td&gt;&lt;td&gt;",GetAttributeValue["_DEFAULT","_DEFAULT","itmdesc1"],"&lt;/td&gt;&lt;td&gt;",GetAttributeValueFromContext["_DEFAULT","_DEFAULT","skutp","self:self"],"&lt;/td&gt;&lt;/tr&gt;&lt;/tbody&gt;&lt;/table&gt;&lt;BR&gt;&lt;BR&gt; For more details ",varlink,"&lt;/a&gt; &lt;BR&gt; &lt;br&gt; Thanks. &lt;br&gt;&lt;/form&gt;&lt;/body&gt;&lt;/html&gt;"]; varid:=GetAttributeValueReferenceId["_DEFAULT","_DEFAULT","itmtyp"]; varcode:=IIF[IsNullOrEmpty[varid]=false,GetEntityAttributeValueById["_DEFAULT","_DEFAULT",varid,"udc41s1","refcode"],false];IIF[varcode="FGH",SendEmail[varrefnotifiedtouser, "", varsubject, "", varbody, ""],false]</t>
  </si>
  <si>
    <t>Send Email If Item Type Is FGH 166</t>
  </si>
  <si>
    <t>sendmailonaipresponse</t>
  </si>
  <si>
    <t>varborder:="1"; id:=GetEntityId["ANDACROSS","urlreference","self:self","code:_DEFAULT:_DEFAULT:exact:tenantid"]; tenantid:= GetEntityAttributeValueById["_DEFAULT","_DEFAULT",id,"tenantid","value"]; varlinks:=Concat[tenantid,GetEntityId[],"&amp;type=",GetEntityType[]]; varlink:=Concat["&lt;a href=",varlinks,"&gt;click here"];  varcompanyowner:=GetAttributeValue["_DEFAULT","_DEFAULT","cpnyowner"]; varConcatfinalentityId:=GetEntityId["ANDACROSS","userassignmentandnotification","self:self","refworkflowname:_DEFAULT:_DEFAULT:exact:wf16","refstepname:_DEFAULT:_DEFAULT:exact:step7",Concat["company:_DEFAULT:_DEFAULT:exact:",varcompanyowner]]; varrefnotifiedtouser:= GetEntityAttributeValueById["_DEFAULT","_DEFAULT",varConcatfinalentityId,"userassignmentandnotification","refnotifiedtouser"]; subprefixid :=GetEntityId["ANDACROSS","urlreference","self:self","code:_DEFAULT:_DEFAULT:exact:subjectprefix"];  subprefix := GetEntityAttributeValueById["_DEFAULT","_DEFAULT",subprefixid,"subjectprefix","value"];  varsubject:=Concat[subprefix,"Updated Data failed to send via AIP"];varbody:=Concat["&lt;html&gt;&lt;body&gt;&lt;form&gt;Hi,&lt;BR&gt; &lt;BR&gt;Updated Data failed to send via AIP for the product &lt;BR&gt;&lt;BR&gt;&lt;table border=",varborder,"&gt;&lt;tbody&gt;&lt;tr&gt;&lt;th&gt;Created By&lt;/th&gt;&lt;th&gt;Item Code&lt;/th&gt;&lt;th&gt;Master Description 1&lt;/th&gt;&lt;th&gt;Master Description 2&lt;/th&gt;&lt;/tr&gt;&lt;tr&gt;&lt;td&gt;",GetAttributeValueFromContext["_DEFAULT","_DEFAULT","createdby","self:self"],"&lt;/td&gt;&lt;td&gt;",GetAttributeValue["_DEFAULT","_DEFAULT","longitmnr"],"&lt;/td&gt;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&lt;br&gt;&lt;/form&gt;&lt;/body&gt;&lt;/html&gt;"];var:=GetAttributeValue["_DEFAULT","_DEFAULT","recordcordinatioreviewrequired"]; IIF[IsNullOrEmpty[var]=false AND var=true,SendEmail[varrefnotifiedtouser, "", varsubject, "", varbody, ""],false]</t>
  </si>
  <si>
    <t>send mail on AIP response</t>
  </si>
  <si>
    <t>changeassignmentbasedontargetmkwf16</t>
  </si>
  <si>
    <t>vardummyplanningcountmaintenance:=GetAttributeValue["_DEFAULT","_DEFAULT","dummyplanningcountmaintenance"]; concatwf16:="refworkflowname:_DEFAULT:_DEFAULT:exact:wf16"; varcnt:=0; vartargetmktid:=""; varregiontargetmkt:=""; varfirstvalregiontargetmkt:=""; varflagtargetmarket:="false"; varNotMatchFlag:="false"; varflagcountry:="false"; varConcatloc:=""; varentityId:=""; varfinal:=""; varfinalcountrycode:=""; countryvalue:=""; varconcatwfstepwithccode:=""; varConcatfinalmail:=""; varConcatfinalentityId:=""; targetmktvalue:=""; varentityIdtargetmkt:=""; varcodetargetmkt:=""; varmailfinal:=""; varusers:=""; varborder:="1"; varcompanyowner:=GetAttributeValue["_DEFAULT","_DEFAULT","cpnyowner"];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varusers:="";  subprefixid :=GetEntityId["ANDACROSS","urlreference","self:self","code:_DEFAULT:_DEFAULT:exact:subjectprefix"];  subprefix := GetEntityAttributeValueById["_DEFAULT","_DEFAULT",subprefixid,"subjectprefix","value"];  varsubject:=Concat[subprefix,"A New Sku TP has Arrived for Global Planning Maintanance"]; varbody:=Concat["&lt;html&gt;&lt;body&gt;&lt;form&gt;Hi,&lt;BR&gt; &lt;BR&gt;","Following Sku TP has Arrived for Global Planning Maintanance&lt;BR&gt;&lt;BR&gt;&lt;table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varwfstatus:=GetAttributeValue["_DEFAULT","_DEFAULT","workflowstatus"]; varmakebuy:=GetAttributeValue["_DEFAULT","_DEFAULT","makbuy"]; vartargermarket:=GetNestedAttributeValues["_DEFAULT","_DEFAULT","targetmkts","targetmkt",true]; varmakebuyflag:=IIF[IsNullOrEmpty[varmakebuy]=false AND  (varmakebuy="MN" OR  varmakebuy="PU"),"true","false"]; vartargetmarketrowcount:=0;~   Start: Check if all TM are in one region or not. If not, varNotMatchFlag will be set to true~ IIF[varwfstatus="Maintenance In Progress" AND  varmakebuyflag="true" AND  IsNullOrEmpty[vartargermarket]=false,ITERATE[vartargermarket,'IIF[IsNullOrEmpty[ITERATIONITEM]=false, SetVariable["vartargetmarketrowcount",vartargetmarketrowcount+1] AND  SetVariable["vartargetmktid", GetEntityId["ANDACROSS","udc00cn","self:self", Concat["refvalue:_DEFAULT:_DEFAULT:exact:",ITERATIONITEM]]] AND  SetVariable["varregiontargetmkt", GetEntityAttributeValueById["_DEFAULT","_DEFAULT",vartargetmktid,"udc00cn","refvalue1"]] ,false] AND  IIF[IsNullOrEmpty[vartargetmktid]=false AND  varcnt=0, SetVariable["varfirstvalregiontargetmkt", GetEntityAttributeValueById["_DEFAULT","_DEFAULT",vartargetmktid,"udc00cn","refvalue1"]] AND  SetVariable["varcnt",varcnt+1],false] AND  IIF[IsNullOrEmpty[varfirstvalregiontargetmkt]=false AND  IsNullOrEmpty[varregiontargetmkt]=false AND  varfirstvalregiontargetmkt&lt;&gt;varregiontargetmkt, SetVariable["varNotMatchFlag","true"],false]'],false] AND  ~   END: Check if all TM are in one region or not. If not, varNotMatchFlag will be set to true~  ~   Start:All TM are in one region from UCAN||LATAM||APAC or single row in TM nested then assign to first TM~ IIF[varwfstatus="Maintenance In Progress" AND  varmakebuyflag="true" AND  IsNullOrEmpty[vartargermarket]=false AND  IsNullOrEmpty[varfirstvalregiontargetmkt]=false AND  varNotMatchFlag="false" AND  (Contains[varfirstvalregiontargetmkt,"UCAN||LATAM||APAC"] OR  vartargetmarketrowcount=1),ITERATE[vartargermarket,'(IIF[varflagtargetmarket="false", SetVariable["targetmktvalue",ITERATIONITEM] AND  SetVariable["varflagtargetmarket","true"],false])'],false] AND  IIF[varwfstatus="Maintenance In Progress" AND  varmakebuyflag="true" AND  IsNullOrEmpty[targetmktvalue]=false, SetVariable["varentityIdtargetmkt", GetEntityId["ANDACROSS","udc00cn","self:self", Concat["refvalue:_DEFAULT:_DEFAULT:exact:",targetmktvalue]]] AND  SetVariable["varcodetargetmkt", GetEntityAttributeValueById["_DEFAULT","_DEFAULT",varentityIdtargetmkt,"udc00cn","refcode"]],false] AND  IIF[varwfstatus="Maintenance In Progress" AND  varmakebuyflag="true" AND  IsNullOrEmpty[varcodetargetmkt]=false, SetVariable["varConcatfinalentityId", GetEntityId["ANDACROSS","userassignmentandnotification","self:self",concatwf16,"refstepname:_DEFAULT:_DEFAULT:exact:step5", Concat["reftargetmarket:_DEFAULT:_DEFAULT:exact:",varcodetargetmkt],Concat["company:_DEFAULT:_DEFAULT:exact:",varcompanyowner]]],false] AND  ~   END:All TM are in one region from UCAN||LATAM||APAC or single row in TM nested then assign to first TM~  ~   Start:if multiple TM are in one region of EMEA then assign to EUPLAN~ IIF[varwfstatus="Maintenance In Progress" AND  varmakebuyflag="true" AND  IsNullOrEmpty[vartargermarket]=false AND  IsNullOrEmpty[varfirstvalregiontargetmkt]=false AND  varNotMatchFlag="false" AND  varfirstvalregiontargetmkt="EMEA" AND  vartargetmarketrowcount&gt;1, SetVariable["varConcatfinalentityId", GetEntityId["ANDACROSS","userassignmentandnotification","self:self",concatwf16,"refstepname:_DEFAULT:_DEFAULT:exact:step5","reftargetmarket:_DEFAULT:_DEFAULT:exact:EUPLAN"],Concat["company:_DEFAULT:_DEFAULT:exact:",varcompanyowner]] ,false] AND  ~   END:if multiple TM are in one region of EMEA then assign to EUPLAN~  ~   Start:All TM are in not region hence assign to first GPLAN~ IIF[varwfstatus="Maintenance In Progress" AND  varmakebuyflag="true" AND  varNotMatchFlag="true", SetVariable["varConcatfinalentityId", GetEntityId["ANDACROSS","userassignmentandnotification","self:self",concatwf16,"refstepname:_DEFAULT:_DEFAULT:exact:step5","reftargetmarket:_DEFAULT:_DEFAULT:exact:GPLAN",Concat["company:_DEFAULT:_DEFAULT:exact:",varcompanyowner]]],false] AND  ~   END:All TM are in not region hence assign to first GPLAN~  ~   START: If none matches, use default line~ IIF[IsNullOrEmpty[varConcatfinalentityId]=true, SetVariable["varConcatfinalentityId", GetEntityId["ANDACROSS","userassignmentandnotification","self:self",concatwf16,"refstepname:_DEFAULT:_DEFAULT:exact:step5","refcountryofmanufacture:_DEFAULT:_DEFAULT:exact:DEFAULT","refplantoflastassembly:_DEFAULT:_DEFAULT:exact:DEFAULT","reftargetmarket:_DEFAULT:_DEFAULT:exact:DEFAULT","refmaintenanceresponsibility:_DEFAULT:_DEFAULT:exact:DEFAULT",Concat["company:_DEFAULT:_DEFAULT:exact:",varcompanyowner]]],false] AND  ~   END: If none matches, use default line~ IIF[IsNullOrEmpty[varConcatfinalentityId]=false, SetVariable["varmailfinal", GetEntityAttributeValueById["_DEFAULT","_DEFAULT",varConcatfinalentityId,"userassignmentandnotification","refassigntouser"]] AND  SetVariable["varusers", GetEntityAttributeValueById["_DEFAULT","_DEFAULT",varConcatfinalentityId,"userassignmentandnotification","refnotifiedtouser"]],false] AND  IIF[IsNullOrEmpty[varmailfinal]=false, ChangeAssignment["wfsixteenstepfive","wfsixteenstepfive",varmailfinal],false] AND  IIF[IsNullOrEmpty[varusers]=false AND  IsNullOrEmpty[vardummyplanningcountmaintenance], SendEmail[varusers, "", varsubject, "", varbody, ""] AND  SetEntityAttributeValue["_DEFAULT","_DEFAULT", GetEntityId[], GetEntityType[],"dummyplanningcountmaintenance","1"],false]</t>
  </si>
  <si>
    <t>Change Assignment based on targetmkt for wf16 step5</t>
  </si>
  <si>
    <t>sendmailtobecuseronentryinmaintenance</t>
  </si>
  <si>
    <t>varcount:=GetAttributeValue["_DEFAULT","_DEFAULT","dummycountbecmaintenance"];  varcompanyowner:=GetAttributeValue["_DEFAULT","_DEFAULT","cpnyowner"];  varborder:="1";  id:=GetEntityId["ANDACROSS","urlreference","self:self","code:_DEFAULT:_DEFAULT:exact:tenantid"];  tenantid:= GetEntityAttributeValueById["_DEFAULT","_DEFAULT",id,"tenantid","value"];  varlinks:=Concat[tenantid, GetEntityId[],"&amp;type="GetEntityType[]];  varlink:=Concat["&lt;a href=",varlinks,"&gt;click here"];  varConcatfinalentityId:=GetEntityId["ANDACROSS","userassignmentandnotification","self:self","refworkflowname:_DEFAULT:_DEFAULT:exact:wf16","refstepname:_DEFAULT:_DEFAULT:exact:step3arrival",Concat["company:_DEFAULT:_DEFAULT:exact:",varcompanyowner]];  varrefassigntouser:= GetEntityAttributeValueById["_DEFAULT","_DEFAULT",varConcatfinalentityId,"userassignmentandnotification","refassigntouser"];  varrefnotifiedtouser:= GetEntityAttributeValueById["_DEFAULT","_DEFAULT",varConcatfinalentityId,"userassignmentandnotification","refnotifiedtouser"];   subprefixid :=GetEntityId["ANDACROSS","urlreference","self:self","code:_DEFAULT:_DEFAULT:exact:subjectprefix"];   subprefix := GetEntityAttributeValueById["_DEFAULT","_DEFAULT",subprefixid,"subjectprefix","value"];   varsubject:=Concat[subprefix,"New Baxter Maintenance Workflow has arrived for BEC"];  varbody:=Concat["&lt;html&gt;&lt;body&gt;&lt;form&gt;Hi,&lt;BR&gt; &lt;BR&gt;Following Baxter Maintenance Workflow has arrived for BEC 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 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IIF[IsNullOrEmpty[varcount] , SendEmail[varrefnotifiedtouser, "", varsubject, "", varbody, ""] AND   ChangeAssignment["wfsixteenstepthree","wfsixteenstepthree",varrefassigntouser] AND   SetEntityAttributeValue["_DEFAULT","_DEFAULT", GetEntityId[], GetEntityType[],"dummycountbecmaintenance","1"] ,false]</t>
  </si>
  <si>
    <t>Send Mail to bec user for approval</t>
  </si>
  <si>
    <t>sendmailwhenbecreworkisdone</t>
  </si>
  <si>
    <t>varborder:="1"; varcompanyowner:=GetAttributeValue["_DEFAULT","_DEFAULT","cpnyowner"];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varConcatfinalentityId:=GetEntityId["ANDACROSS","userassignmentandnotification","self:self","refworkflowname:_DEFAULT:_DEFAULT:exact:wf15","refstepname:_DEFAULT:_DEFAULT:exact:step3resubmit",  Concat["company:_DEFAULT:_DEFAULT:exact:",varcompanyowner]]; 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varsubject:=Concat[subprefix,"Resubmission from BEC"]; varbody:=Concat["&lt;html&gt;&lt;body&gt;&lt;form&gt;Hi,&lt;BR&gt; &lt;BR&gt;Following Entity has been sent for resubmit.&lt;BR&gt;&lt;BR&gt;&lt;table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SendEmail[varrefnotifiedtouser, "", varsubject, "", varbody, ""]</t>
  </si>
  <si>
    <t>send mail on Resubmission from BEC</t>
  </si>
  <si>
    <t>changeassignmentonentryofwffourteenstepthree</t>
  </si>
  <si>
    <t>varusers:="";  varborder:="1";  varcompanyowner:=GetAttributeValue["_DEFAULT","_DEFAULT","cpnyowner"];  id:=GetEntityId["ANDACROSS","urlreference","self:self","code:_DEFAULT:_DEFAULT:exact:tenantid"];  tenantid:= GetEntityAttributeValueById["_DEFAULT","_DEFAULT",id,"tenantid","value"];  varlinks:=Concat[tenantid, GetEntityId[],"&amp;type=sku"];  varlink:=Concat["&lt;a href=",varlinks,"&gt;click here"];  varusers:="";   subprefixid :=GetEntityId["ANDACROSS","urlreference","self:self","code:_DEFAULT:_DEFAULT:exact:subjectprefix"];   subprefix := GetEntityAttributeValueById["_DEFAULT","_DEFAULT",subprefixid,"subjectprefix","value"];   varsubject:=Concat[subprefix,"EUDAMED Maintenance Workflow pending for Record Co-ordinator Review"];  varbody:=Concat["&lt;html&gt;&lt;body&gt;&lt;form&gt;Hi,&lt;BR&gt; &lt;BR&gt;A new ", GetEntityType[]," is pending for Record Co-ordinator Review:&lt;BR&gt;&lt;BR&gt;&lt;table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 vareudamedthirteen:="";  varxudientityId:=GetEntityId["ANDACROSS","userassignmentandnotification","self:self", Concat["refworkflowname:_DEFAULT:_DEFAULT:exact:","wf14"], Concat["refstepname:_DEFAULT:_DEFAULT:exact:","step3"], Concat["company:_DEFAULT:_DEFAULT:exact:",varcompanyowner]];  IIF[IsNullOrEmpty[varxudientityId]=false, SetVariable["vareudamedthirteen", GetEntityAttributeValueById["_DEFAULT","_DEFAULT",varxudientityId,"userassignmentandnotification","refassigntouser"]] AND   SetVariable["varusers", GetEntityAttributeValueById["_DEFAULT","_DEFAULT",varxudientityId,"userassignmentandnotification","refnotifiedtouser"]] ,false]AND   IIF[IsNullOrEmpty[vareudamedthirteen]=false, ChangeAssignment["eudamedmaintenanceworkflowupdated","eudamedrecordcoordinatorreview",vareudamedthirteen] ,false] AND   IIF[IsNullOrEmpty[varusers]=false, SendEmail[varusers, "", varsubject, "", varbody, ""],false]</t>
  </si>
  <si>
    <t>Change Assignment on Entry of WF Fourteen Step Three</t>
  </si>
  <si>
    <t>changeassignmentonentryofwftenstepfour</t>
  </si>
  <si>
    <t>varusers:=""; varborder:="1"; id:=GetEntityId["ANDACROSS","urlreference","self:self","code:_DEFAULT:_DEFAULT:exact:tenantid"]; tenantid:= GetEntityAttributeValueById["_DEFAULT","_DEFAULT",id,"tenantid","value"]; varlinks:=Concat[tenantid, GetEntityId[],"&amp;type=sku"]; varlink:=Concat["&lt;a href=",varlinks,"&gt;click here"]; varusers:=""; varcompanyowner:=GetAttributeValue["_DEFAULT","_DEFAULT","cpnyowner"]; subprefixid :=GetEntityId["ANDACROSS","urlreference","self:self","code:_DEFAULT:_DEFAULT:exact:subjectprefix"]; subprefix := GetEntityAttributeValueById["_DEFAULT","_DEFAULT",subprefixid,"subjectprefix","value"]; varsubject:=Concat[subprefix,"XUDI MDM Ops Review pending for xUDI PM Rework"]; varbody:=Concat["&lt;html&gt;&lt;body&gt;&lt;form&gt;Hi,&lt;BR&gt; &lt;BR&gt;A new ", GetEntityType[]," is pending for xUDI PM Rework:&lt;BR&gt;&lt;BR&gt;&lt;table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vareudamedthirteen:=""; varxudientityId:=GetEntityId["ANDACROSS","userassignmentandnotification","self:self", Concat["refworkflowname:_DEFAULT:_DEFAULT:exact:","wf10"], Concat["refstepname:_DEFAULT:_DEFAULT:exact:","step4a1"], Concat["company:_DEFAULT:_DEFAULT:exact:",varcompanyowner]]; IIF[IsNullOrEmpty[varxudientityId]=false, SetVariable["vareudamedthirteen", GetEntityAttributeValueById["_DEFAULT","_DEFAULT",varxudientityId,"userassignmentandnotification","refassigntouser"]] AND  SetVariable["varusers", GetEntityAttributeValueById["_DEFAULT","_DEFAULT",varxudientityId,"userassignmentandnotification","refnotifiedtouser"]] ,false] AND  IIF[IsNullOrEmpty[vareudamedthirteen]=false, ChangeAssignment["wftenstepfouradmin","wftensteptwocmarketingrework",vareudamedthirteen],false] AND  IIF[IsNullOrEmpty[varusers]=false, SendEmail[varusers, "", varsubject, "", varbody, ""],false]</t>
  </si>
  <si>
    <t>Change Assignment on Entry of WF Ten Step Four</t>
  </si>
  <si>
    <t>sendmailofmaintenanceapprovalfrombectoinitiator</t>
  </si>
  <si>
    <t>varborder:="1"; id:=GetEntityId["ANDACROSS","urlreference","self:self","code:_DEFAULT:_DEFAULT:exact:tenantid"]; tenantid:= GetEntityAttributeValueById["_DEFAULT","_DEFAULT",id,"tenantid","value"]; varlinks:=Concat[tenantid, GetEntityId[],"&amp;type="GetEntityType[]]; varcompanyowner:=GetAttributeValue["_DEFAULT","_DEFAULT","cpnyowner"]; varlink:=Concat["&lt;a href=",varlinks,"&gt;click here"]; varConcatfinalentityId:=GetEntityId["ANDACROSS","userassignmentandnotification","self:self","refworkflowname:_DEFAULT:_DEFAULT:exact:wf16","refstepname:_DEFAULT:_DEFAULT:exact:step3approval",Concat["company:_DEFAULT:_DEFAULT:exact:",varcompanyowner]]; varrefnotifiedtouser:= GetEntityAttributeValueById["_DEFAULT","_DEFAULT",varConcatfinalentityId,"userassignmentandnotification","refnotifiedtouser"];  subprefixid :=GetEntityId["ANDACROSS","urlreference","self:self","code:_DEFAULT:_DEFAULT:exact:subjectprefix"];  subprefix := GetEntityAttributeValueById["_DEFAULT","_DEFAULT",subprefixid,"subjectprefix","value"];  varsubject:=Concat[subprefix,"BEC Maintenance Workflow Has Approve"]; varbody:=Concat["&lt;html&gt;&lt;body&gt;&lt;form&gt;Hi,&lt;BR&gt; &lt;BR&gt;Following Baxter Maintenance Workflow has been approved for BEC 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 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SendEmail[varrefnotifiedtouser, "", varsubject, "", varbody, ""]</t>
  </si>
  <si>
    <t>Send mail of maintenance approval from bec to Initiator</t>
  </si>
  <si>
    <t>sendmailwhenplanningreworkisdone</t>
  </si>
  <si>
    <t>concatwf15:="refworkflowname:_DEFAULT:_DEFAULT:exact:wf15"; varcnt:=0; vartargetmktid:=""; varregiontargetmkt:=""; varfirstvalregiontargetmkt:=""; varflagtargetmarket:="false"; varNotMatchFlag:="false"; varflagcountry:="false"; varConcatloc:=""; varentityId:=""; varfinal:=""; varfinalcountrycode:=""; countryvalue:=""; varconcatwfstepwithccode:=""; varConcatfinalmail:=""; varConcatfinalentityId:=""; targetmktvalue:=""; varentityIdtargetmkt:=""; varcodetargetmkt:=""; varmailfinal:=""; varusers:=""; varborder:="1"; varcompanyowner:=GetAttributeValue["_DEFAULT","_DEFAULT","cpnyowner"];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varusers:="";  subprefixid :=GetEntityId["ANDACROSS","urlreference","self:self","code:_DEFAULT:_DEFAULT:exact:subjectprefix"];  subprefix := GetEntityAttributeValueById["_DEFAULT","_DEFAULT",subprefixid,"subjectprefix","value"];  varsubject:=Concat[subprefix,"Resubmission from TP Sku Initiator For Global Planning Enrichment"]; varbody:=Concat["&lt;html&gt;&lt;body&gt;&lt;form&gt;Hi,&lt;BR&gt; &lt;BR&gt;Following Sku TP has Resubmitted By TP Sku Initiator For Global Planning Enrichment&lt;BR&gt;&lt;BR&gt;&lt;table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varwfstatus:=GetAttributeValue["_DEFAULT","_DEFAULT","workflowstatus"]; varmakebuy:=GetAttributeValue["_DEFAULT","_DEFAULT","makbuy"]; vartargermarket:=GetNestedAttributeValues["_DEFAULT","_DEFAULT","targetmkts","targetmkt",true]; varmakebuyflag:=IIF[IsNullOrEmpty[varmakebuy]=false AND  (varmakebuy="MN" OR  varmakebuy="PU"),"true","false"]; vartargetmarketrowcount:=0;~   Start: Check if all TM are in one region or not. If not, varNotMatchFlag will be set to true~ IIF[varwfstatus="In Progress" AND  varmakebuyflag="true" AND  IsNullOrEmpty[vartargermarket]=false,ITERATE[vartargermarket,'IIF[IsNullOrEmpty[ITERATIONITEM]=false, SetVariable["vartargetmarketrowcount",vartargetmarketrowcount+1] AND  SetVariable["vartargetmktid", GetEntityId["ANDACROSS","udc00cn","self:self", Concat["refvalue:_DEFAULT:_DEFAULT:exact:",ITERATIONITEM]]] AND  SetVariable["varregiontargetmkt", GetEntityAttributeValueById["_DEFAULT","_DEFAULT",vartargetmktid,"udc00cn","refvalue1"]] ,false] AND  IIF[IsNullOrEmpty[vartargetmktid]=false AND  varcnt=0, SetVariable["varfirstvalregiontargetmkt", GetEntityAttributeValueById["_DEFAULT","_DEFAULT",vartargetmktid,"udc00cn","refvalue1"]] AND  SetVariable["varcnt",varcnt+1],false] AND  IIF[IsNullOrEmpty[varfirstvalregiontargetmkt]=false AND  IsNullOrEmpty[varregiontargetmkt]=false AND  varfirstvalregiontargetmkt&lt;&gt;varregiontargetmkt, SetVariable["varNotMatchFlag","true"],false]'],false] AND  ~   END: Check if all TM are in one region or not. If not, varNotMatchFlag will be set to true~  ~   Start:All TM are in one region from UCAN||LATAM||APAC or single row in TM nested then assign to first TM~ IIF[varwfstatus="In Progress" AND  varmakebuyflag="true" AND  IsNullOrEmpty[vartargermarket]=false AND  IsNullOrEmpty[varfirstvalregiontargetmkt]=false AND  varNotMatchFlag="false" AND  (Contains[varfirstvalregiontargetmkt,"UCAN||LATAM||APAC"] OR  vartargetmarketrowcount=1),ITERATE[vartargermarket,'(IIF[varflagtargetmarket="false", SetVariable["targetmktvalue",ITERATIONITEM] AND  SetVariable["varflagtargetmarket","true"],false])'],false] AND  IIF[varwfstatus="In Progress" AND  varmakebuyflag="true" AND  IsNullOrEmpty[targetmktvalue]=false, SetVariable["varentityIdtargetmkt", GetEntityId["ANDACROSS","udc00cn","self:self", Concat["refvalue:_DEFAULT:_DEFAULT:exact:",targetmktvalue]]] AND  SetVariable["varcodetargetmkt", GetEntityAttributeValueById["_DEFAULT","_DEFAULT",varentityIdtargetmkt,"udc00cn","refcode"]],false] AND  IIF[varwfstatus="In Progress" AND  varmakebuyflag="true" AND  IsNullOrEmpty[varcodetargetmkt]=false, SetVariable["varConcatfinalentityId", GetEntityId["ANDACROSS","userassignmentandnotification","self:self",concatwf15,"refstepname:_DEFAULT:_DEFAULT:exact:step5", Concat["reftargetmarket:_DEFAULT:_DEFAULT:exact:",varcodetargetmkt],Concat["company:_DEFAULT:_DEFAULT:exact:",varcompanyowner]]],false] AND  ~   END:All TM are in one region from UCAN||LATAM||APAC or single row in TM nested then assign to first TM~  ~   Start:if multiple TM are in one region of EMEA then assign to EUPLAN~ IIF[varwfstatus="In Progress" AND  varmakebuyflag="true" AND  IsNullOrEmpty[vartargermarket]=false AND  IsNullOrEmpty[varfirstvalregiontargetmkt]=false AND  varNotMatchFlag="false" AND  varfirstvalregiontargetmkt="EMEA" AND  vartargetmarketrowcount&gt;1, SetVariable["varConcatfinalentityId", GetEntityId["ANDACROSS","userassignmentandnotification","self:self",concatwf15,"refstepname:_DEFAULT:_DEFAULT:exact:step5","reftargetmarket:_DEFAULT:_DEFAULT:exact:EUPLAN",Concat["company:_DEFAULT:_DEFAULT:exact:",varcompanyowner]]] ,false] AND  ~   END:if multiple TM are in one region of EMEA then assign to EUPLAN~  ~   Start:All TM are in not region hence assign to first GPLAN~ IIF[varwfstatus="In Progress" AND  varmakebuyflag="true" AND  varNotMatchFlag="true", SetVariable["varConcatfinalentityId", GetEntityId["ANDACROSS","userassignmentandnotification","self:self",concatwf15,"refstepname:_DEFAULT:_DEFAULT:exact:step5","reftargetmarket:_DEFAULT:_DEFAULT:exact:GPLAN",Concat["company:_DEFAULT:_DEFAULT:exact:",varcompanyowner]]],false] AND  ~   END:All TM are in not region hence assign to first GPLAN~  ~   START: If none matches, use default line~ IIF[IsNullOrEmpty[varConcatfinalentityId]=true, SetVariable["varConcatfinalentityId", 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,Concat["company:_DEFAULT:_DEFAULT:exact:",varcompanyowner]]],false] AND  ~   END: If none matches, use default line~ IIF[IsNullOrEmpty[varConcatfinalentityId]=false, SetVariable["varmailfinal", GetEntityAttributeValueById["_DEFAULT","_DEFAULT",varConcatfinalentityId,"userassignmentandnotification","refassigntouser"]] AND  SetVariable["varusers", GetEntityAttributeValueById["_DEFAULT","_DEFAULT",varConcatfinalentityId,"userassignmentandnotification","refnotifiedtouser"]],false] AND  IIF[IsNullOrEmpty[varmailfinal]=false,IIF[IsNullOrEmpty[varusers]=false, SendEmail[varusers, "", varsubject, "", varbody, ""],false],false]</t>
  </si>
  <si>
    <t>send mail on Resubmission from TP Sku Initiator For Global Planning Enrichment</t>
  </si>
  <si>
    <t>changeassignmentonentryofwfglobalregulatorylead</t>
  </si>
  <si>
    <t>varcompanyowner:=GetAttributeValue["_DEFAULT","_DEFAULT","cpnyowner"];  varConcatfinalentityId:=GetEntityId["ANDACROSS","userassignmentandnotification","self:self","refworkflowname:_DEFAULT:_DEFAULT:exact:wfglobalregulatorylead","refstepname:_DEFAULT:_DEFAULT:exact:step2", Concat["company:_DEFAULT:_DEFAULT:exact:",varcompanyowner]];  vareudamedthirteen:="";  IIF[IsNullOrEmpty[varConcatfinalentityId]=false  , SetVariable["vareudamedthirteen", GetEntityAttributeValueById["_DEFAULT","_DEFAULT",varConcatfinalentityId,"userassignmentandnotification","refassigntouser"]] ,false] AND    IIF[IsNullOrEmpty[vareudamedthirteen]=false AND IsEntityInWorkflow["wfglobalregulatorylead","globalreviewxudiattribute"],   ChangeAssignment["wfglobalregulatorylead","globalreviewxudiattribute",vareudamedthirteen] ,false]</t>
  </si>
  <si>
    <t>Change Assignment on Entry of wfglobalregulatorylead</t>
  </si>
  <si>
    <t>changeassignmentonentryofwfxudipdo</t>
  </si>
  <si>
    <t>varcompanyowner:=GetAttributeValue["_DEFAULT","_DEFAULT","cpnyowner"]; varConcatfinalentityId:=GetEntityId["ANDACROSS","userassignmentandnotification","self:self","refworkflowname:_DEFAULT:_DEFAULT:exact:wfxudipdo","refstepname:_DEFAULT:_DEFAULT:exact:step2",Concat["company:_DEFAULT:_DEFAULT:exact:",varcompanyowner]]; vareudamedthirteen:=""; SetVariable["vareudamedthirteen", GetEntityAttributeValueById["_DEFAULT","_DEFAULT",varConcatfinalentityId,"userassignmentandnotification","refassigntouser"]] AND   ChangeAssignment["wfxudipdo","reviewxudiattribute",vareudamedthirteen]</t>
  </si>
  <si>
    <t>Change Assignment on Entry of wfxudipdo</t>
  </si>
  <si>
    <t>sendmailtoinitiatorforreworkfrombecmaintenancewf</t>
  </si>
  <si>
    <t>varborder:="1"; id:=GetEntityId["ANDACROSS","urlreference","self:self","code:_DEFAULT:_DEFAULT:exact:tenantid"]; tenantid:= GetEntityAttributeValueById["_DEFAULT","_DEFAULT",id,"tenantid","value"]; varlinks:=Concat[tenantid,GetEntityId[],"&amp;type="GetEntityType[]]; varlink:=Concat["&lt;a href=",varlinks,"&gt;click here"]; varcompanyowner:=GetAttributeValue["_DEFAULT","_DEFAULT","cpnyowner"]; varConcatfinalentityId:=GetEntityId["ANDACROSS","userassignmentandnotification","self:self","refworkflowname:_DEFAULT:_DEFAULT:exact:wf16","refstepname:_DEFAULT:_DEFAULT:exact:step3rework",Concat["company:_DEFAULT:_DEFAULT:exact:",varcompanyowner]]; varrefnotifiedtouser:= GetEntityAttributeValueById["_DEFAULT","_DEFAULT",varConcatfinalentityId,"userassignmentandnotification","refnotifiedtouser"]; subprefixid :=GetEntityId["ANDACROSS","urlreference","self:self","code:_DEFAULT:_DEFAULT:exact:subjectprefix"];  subprefix := GetEntityAttributeValueById["_DEFAULT","_DEFAULT",subprefixid,"subjectprefix","value"];  varsubject:=Concat[subprefix,"Rework Maintenance Workflow From BEC"]; varbody:=Concat["&lt;html&gt;&lt;body&gt;&lt;form&gt;Hi,&lt;BR&gt; &lt;BR&gt;Following Entity has been sent maintenance workflow for rework.&lt;BR&gt;&lt;BR&gt;&lt;table border=",varborder,"&gt;&lt;tbody&gt;&lt;tr&gt;&lt;th&gt;Created By&lt;/th&gt;&lt;th&gt;Item Code&lt;/th&gt;&lt;th&gt;Master Description 1&lt;/th&gt;&lt;th&gt;Master Description 2&lt;/th&gt;&lt;/tr&gt;&lt;tr&gt;&lt;td&gt;",GetAttributeValue["_DEFAULT","_DEFAULT","createdby"],"&lt;/td&gt;&lt;td&gt;",GetAttributeValue["_DEFAULT","_DEFAULT","longitmnr"],"&lt;/td&gt; &lt;td&gt;",GetAttributeValue["_DEFAULT","_DEFAULT","itmdesc1"],"&lt;/td&gt;&lt;td&gt;",GetAttributeValue["_DEFAULT","_DEFAULT","itmdesc2"],"&lt;/td&gt;&lt;/tr&gt;&lt;/tbody&gt;&lt;/table&gt;&lt;BR&gt;&lt;BR&gt; For more details ",varlink,"&lt;/a&gt; &lt;BR&gt; &lt;br&gt; Thanks. &lt;br&gt;&lt;/form&gt;&lt;/body&gt;&lt;/html&gt;"];SendEmail[varrefnotifiedtouser, "", varsubject, "", varbody, ""]</t>
  </si>
  <si>
    <t>Send Mail to TP Sku Initiator for Rework from Global BEC</t>
  </si>
  <si>
    <t>sendmailonmarketingreviewentry</t>
  </si>
  <si>
    <t>varcount:=GetAttributeValue["_DEFAULT","_DEFAULT","dummycountmarketing"];  varx4:=GetAttributeValue["_DEFAULT","_DEFAULT","x4lvl"];  varborder:="1";  varConcatfinalentityId := "";   varConcatfinalentityIddef :="";  varrefnotifiedtouser :="";  varcompanyowner:=GetAttributeValue["_DEFAULT","_DEFAULT","cpnyowner"];   id:=GetEntityId["ANDACROSS","urlreference","self:self","code:_DEFAULT:_DEFAULT:exact:tenantid"];  tenantid:= GetEntityAttributeValueById["_DEFAULT","_DEFAULT",id,"tenantid","value"];  varlinks:=Concat[tenantid, GetEntityId[],"&amp;type="GetEntityType[]];  varlink:=Concat["&lt;a href=",varlinks,"&gt;click here"];   subprefixid :=GetEntityId["ANDACROSS","urlreference","self:self","code:_DEFAULT:_DEFAULT:exact:subjectprefix"];   subprefix := GetEntityAttributeValueById["_DEFAULT","_DEFAULT",subprefixid,"subjectprefix","value"];   varsubject:=Concat[subprefix,"A New Sku TP has Arrived for Marketing Enrichment"];  varbody:=Concat["&lt;html&gt;&lt;body&gt;&lt;form&gt;Hi,&lt;BR&gt; &lt;BR&gt;Following Sku TP has Arrived for Markeing Enrichment 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varx4val:= "";  varsplit:=Split[varx4,"-"];  varx4sub:= Substring[varx4,0,4];   ~   ITERATE[varsplit,'SetVariable["varcount", Count[ITERATIONITEM]] AND  IIF[varcount= 1 , SetVariable["varx4val", Trim[ITERATIONITEM] ] ,false]'] AND  varConcatfinalentityId:=GetEntityId["ANDACROSS","userassignmentandnotification","self:self","refworkflowname:_DEFAULT:_DEFAULT:exact:wf15","refstepname:_DEFAULT:_DEFAULT:exact:step2", Concat["refx4:_DEFAULT:_DEFAULT:exact:",varx4sub],Concat["company:_DEFAULT:_DEFAULT:exact:",varcompanyowner] ]; varrefnotifiedtouser:=GetEntityAttributeValueById["_DEFAULT","_DEFAULT",varConcatfinalentityId,"userassignmentandnotification","refnotifiedtouser"];~      IIF[IsNullOrEmpty[varx4sub] = false ,   SetVariable["varConcatfinalentityId", GetEntityId["ANDACROSS","userassignmentandnotification","self:self","refworkflowname:_DEFAULT:_DEFAULT:exact:wf15","refstepname:_DEFAULT:_DEFAULT:exact:step2", Concat["refx4:_DEFAULT:_DEFAULT:exact:",varx4sub], Concat["company:_DEFAULT:_DEFAULT:exact:",varcompanyowner]]] ,false] AND   IIF[IsNullOrEmpty[varConcatfinalentityId], SetVariable["varConcatfinalentityIddef", GetEntityId["ANDACROSS","userassignmentandnotification","self:self","refworkflowname:_DEFAULT:_DEFAULT:exact:wf15","refstepname:_DEFAULT:_DEFAULT:exact:step2","refx4:_DEFAULT:_DEFAULT:exact:DEFAULT", Concat["company:_DEFAULT:_DEFAULT:exact:",varcompanyowner]]] ,false] AND  IIF[IsNullOrEmpty[varConcatfinalentityId] = false , SetVariable["varrefnotifiedtouser", GetEntityAttributeValueById["_DEFAULT","_DEFAULT",varConcatfinalentityId,"userassignmentandnotification","refnotifiedtouser"]] , false ] AND  IIF[IsNullOrEmpty[varConcatfinalentityIddef] = false , SetVariable["varrefnotifiedtouser", GetEntityAttributeValueById["_DEFAULT","_DEFAULT",varConcatfinalentityIddef,"userassignmentandnotification","refnotifiedtouser"]] , false ] AND  IIF[IsNullOrEmpty[varcount] , SendEmail[varrefnotifiedtouser, "", varsubject, "", varbody, ""] AND  SetEntityAttributeValue["_DEFAULT","_DEFAULT", GetEntityId[], GetEntityType[],"dummycountmarketing","1"] ,false]</t>
  </si>
  <si>
    <t>Send Mail for Approval and Review to Marketing Users</t>
  </si>
  <si>
    <t>sendmailtoxrcafterrework</t>
  </si>
  <si>
    <t>varborder:="1";  id:=GetEntityId["ANDACROSS","urlreference","self:self","code:_DEFAULT:_DEFAULT:exact:tenantid"];  tenantid:= GetEntityAttributeValueById["_DEFAULT","_DEFAULT",id,"tenantid","value"];  varlinks:=Concat[tenantid, GetEntityId[],"&amp;type=skutp"];  varlink:=Concat["&lt;a href=",varlinks,"&gt; click here"];  varcompanyowner:=GetAttributeValue["_DEFAULT","_DEFAULT","cpnyowner"];  varConcatfinalentityId:=GetEntityId["ANDACROSS","userassignmentandnotification","self:self","refworkflowname:_DEFAULT:_DEFAULT:exact:wf16","refstepname:_DEFAULT:_DEFAULT:exact:reworkdonestep7", Concat["company:_DEFAULT:_DEFAULT:exact:",varcompanyowner]];  varrefnotifiedtouser:= GetEntityAttributeValueById["_DEFAULT","_DEFAULT",varConcatfinalentityId,"userassignmentandnotification","refnotifiedtouser"];  subprefixid :=GetEntityId["ANDACROSS","urlreference","self:self","code:_DEFAULT:_DEFAULT:exact:subjectprefix"];  subprefix := GetEntityAttributeValueById["_DEFAULT","_DEFAULT",subprefixid,"subjectprefix","value"];  varsubject:=Concat[subprefix,"xRC Rework is completed on the update made"];  varbody:=Concat[" &lt;html&gt;  &lt;body&gt;   &lt;form&gt;   Hi,&lt;BR&gt; &lt;BR&gt;Following Product rework change has been completed&lt;BR&gt;&lt;BR&gt;   &lt;table border=",varborder,"&gt;    &lt;tbody&gt;     &lt;tr&gt;      &lt;th&gt;Created By&lt;/th&gt;      &lt;th&gt;Entity Type&lt;/th&gt;      &lt;th&gt;Item Code&lt;/th&gt;      &lt;th&gt;Master Description 1&lt;/th&gt;      &lt;th&gt;Master Description 2&lt;/th&gt;     &lt;/tr&gt;     &lt;tr&gt;      &lt;td&gt;", GetAttributeValue["_DEFAULT","_DEFAULT","createdby"],"&lt;/td&gt;      &lt;td&gt;", GetEntityType[],"&lt;/td&gt;     &lt;td&gt;", GetAttributeValue["_DEFAULT","_DEFAULT","longitmnr"],"&lt;/td&gt;      &lt;td&gt;", GetAttributeValue["_DEFAULT","_DEFAULT","itmdesc1"],"&lt;/td&gt;      &lt;td&gt;", GetAttributeValue["_DEFAULT","_DEFAULT","itmdesc2"],"&lt;/td&gt;     &lt;/tr&gt;    &lt;/tbody&gt;   &lt;/table&gt;   &lt;BR&gt;&lt;BR&gt; For more details ",varlink,"&lt;/a&gt;&lt;BR&gt; &lt;br&gt; Thanks.&lt;br&gt;&lt;/form&gt;&lt;/body&gt;&lt;/html&gt;"];  SendEmail[varrefnotifiedtouser, "", varsubject, "", varbody, ""]</t>
  </si>
  <si>
    <t>Send Mail to xRC after rework is completed</t>
  </si>
  <si>
    <t>ctrymanufwfninechangeassignment</t>
  </si>
  <si>
    <t>varflagcountry:="false";  varcompanyowner:=GetAttributeValue["_DEFAULT","_DEFAULT","cpnyowner"];  varflagplntass:="false";     varflagtargetmarket:="false";     varConcatloc:="";     varentityId:="";     varfinal:="";     varfinalcountrycode:="";     countryvalue:="";     plntassvalue:="";     targetmktvalue:="";     varconcatwfstepwithccode:="";     varConcatfinalmail:="";     varConcatfinalentityId:="";     varentityIdplntass:="";     varcodetargetmkt:="";     varentityIdtargetmkt:="";     varentityIdmainres:="";     varcodemainres:="";     varcodeplntass:="";     varmailfinal:="";     varusers:="";     varborder:="1";     id:=GetEntityId["ANDACROSS","urlreference","self:self","code:_DEFAULT:_DEFAULT:exact:tenantid"];     tenantid:= GetEntityAttributeValueById["_DEFAULT","_DEFAULT",id,"tenantid","value"];     varlinks:=Concat[tenantid, GetEntityId[],"&amp;type=", GetEntityType[]];     varlink:=Concat["&lt;a href=",varlinks,"&gt;click here"];     varusers:="";     subprefixid :=GetEntityId["ANDACROSS","urlreference","self:self","code:_DEFAULT:_DEFAULT:exact:subjectprefix"];     subprefix := GetEntityAttributeValueById["_DEFAULT","_DEFAULT",subprefixid,"subjectprefix","value"];     varsubject:=Concat[subprefix,"Maintenance Workflow pending for MDM Ops Review"];     varbody:=Concat["&lt;html&gt;&lt;body&gt;&lt;form&gt;Hi,&lt;BR&gt; &lt;BR&gt;A new ", GetEntityType[]," is pending for MDM Ops Review:&lt;BR&gt;&lt;BR&gt;&lt;table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    varwfstatus:=GetAttributeValue["_DEFAULT","_DEFAULT","workflowstatus"];       varnestedvalues:=GetNestedAttributeValues["_DEFAULT","_DEFAULT","ctrymanufs","ctrymanuf",true];     varplantass:=GetNestedAttributeValues["_DEFAULT","_DEFAULT","plntlastasss","plntlastass",true];     vartargermarket:=GetNestedAttributeValues["_DEFAULT","_DEFAULT","targetmkts","targetmkt",true];     varmaintenanceres:=GetAttributeValue["_DEFAULT","_DEFAULT","maintresp"];       IIF[IsNullOrEmpty[varnestedvalues]=false AND      (varwfstatus="In Progress" OR    varwfstatus = "Maintenance In Progress"),ITERATE[varnestedvalues,'(IIF[IsNullOrEmpty[ITERATIONITEM]=false AND      varflagcountry=false, SetVariable["countryvalue",ITERATIONITEM] AND      SetVariable["varflagcountry","true"] ,false])'] ,false] AND       IIF[IsNullOrEmpty[varplantass]=false AND      (varwfstatus="In Progress" OR    varwfstatus = "Maintenance In Progress"),ITERATE[varplantass,'(IIF[IsNullOrEmpty[ITERATIONITEM]=false AND      varflagplntass="false", SetVariable["plntassvalue",ITERATIONITEM] AND      SetVariable["varflagplntass","true"] ,false])'] ,false] AND            IIF[IsNullOrEmpty[vartargermarket]=false AND      (varwfstatus="In Progress" OR    varwfstatus = "Maintenance In Progress"),ITERATE[vartargermarket,'(IIF[IsNullOrEmpty[ITERATIONITEM]=false AND      varflagtargetmarket="false", SetVariable["targetmktvalue",ITERATIONITEM] AND      SetVariable["varflagtargetmarket","true"] ,false])'],false] AND         IIF[IsNullOrEmpty[countryvalue]=false, SetVariable["varConcatloc", Concat["refvalue:_DEFAULT:_DEFAULT:exact:",countryvalue]] AND      SetVariable["varentityId", GetEntityId["ANDACROSS","udc00cn","self:self",varConcatloc]] AND      SetVariable["varfinal", GetEntityAttributeValueById["_DEFAULT","_DEFAULT",varentityId,"udc00cn","refcode"]],false] AND            IIF[IsNullOrEmpty[plntassvalue]=false, SetVariable["varentityIdplntass", GetEntityId["ANDACROSS","udc59mf","self:self", Concat["refvalue:_DEFAULT:_DEFAULT:exact:",plntassvalue]]] AND      SetVariable["varcodeplntass", GetEntityAttributeValueById["_DEFAULT","_DEFAULT",varentityIdplntass,"udc59mf","refcode"]],false] AND            IIF[IsNullOrEmpty[targetmktvalue]=false, SetVariable["varentityIdtargetmkt", GetEntityId["ANDACROSS","udc00cn","self:self", Concat["refvalue:_DEFAULT:_DEFAULT:exact:",targetmktvalue]]] AND      SetVariable["varcodetargetmkt", GetEntityAttributeValueById["_DEFAULT","_DEFAULT",varentityIdtargetmkt,"udc00cn","refcode"]],false] AND            IIF[IsNullOrEmpty[varmaintenanceres]=false, SetVariable["varentityIdmainres", GetEntityId["ANDACROSS","udc59s9","self:self", Concat["refvalue:_DEFAULT:_DEFAULT:exact:",varmaintenanceres]]] AND      SetVariable["varcodemainres", GetEntityAttributeValueById["_DEFAULT","_DEFAULT",varentityIdmainres,"udc59s9","refcode"]],false] AND                  IIF[IsNullOrEmpty[varfinal]=false AND      IsNullOrEmpty[varcodeplntass]=false AND      IsNullOrEmpty[varcodetargetmkt]=false AND      IsNullOrEmpty[varcodemainres]=false,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Concat["refplantoflastassembly:_DEFAULT:_DEFAULT:exact:",varcodeplntass], Concat["reftargetmarket:_DEFAULT:_DEFAULT:exact:",varcodetargetmkt], Concat["refmaintenanceresponsibility:_DEFAULT:_DEFAULT:exact:",varcodemainres], Concat["company:_DEFAULT:_DEFAULT:exact:",varcompanyowner]]],false] AND      IIF[IsNullOrEmpty[varfinal]=false AND      IsNullOrEmpty[varcodeplntass]=false AND      IsNullOrEmpty[varcodetargetmkt]=false AND      IsNullOrEmpty[varcodemainres]=true,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Concat["refplantoflastassembly:_DEFAULT:_DEFAULT:exact:",varcodeplntass], Concat["reftargetmarket:_DEFAULT:_DEFAULT:exact:",varcodetargetmkt], Concat["company:_DEFAULT:_DEFAULT:exact:",varcompanyowner]]],false] AND      IIF[IsNullOrEmpty[varfinal]=false AND      IsNullOrEmpty[varcodeplntass]=false AND      IsNullOrEmpty[varcodetargetmkt]=true AND      IsNullOrEmpty[varcodemainres]=false,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Concat["refplantoflastassembly:_DEFAULT:_DEFAULT:exact:",varcodeplntass], Concat["refmaintenanceresponsibility:_DEFAULT:_DEFAULT:exact:",varcodemainres], Concat["company:_DEFAULT:_DEFAULT:exact:",varcompanyowner]]],false] AND      IIF[IsNullOrEmpty[varfinal]=false AND      IsNullOrEmpty[varcodeplntass]=true AND      IsNullOrEmpty[varcodetargetmkt]=false AND      IsNullOrEmpty[varcodemainres]=false,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Concat["reftargetmarket:_DEFAULT:_DEFAULT:exact:",varcodetargetmkt], Concat["refmaintenanceresponsibility:_DEFAULT:_DEFAULT:exact:",varcodemainres], Concat["company:_DEFAULT:_DEFAULT:exact:",varcompanyowner]]],false] AND      IIF[IsNullOrEmpty[varfinal]=true AND      IsNullOrEmpty[varcodeplntass]=false AND      IsNullOrEmpty[varcodetargetmkt]=false AND      IsNullOrEmpty[varcodemainres]=false, SetVariable["varConcatfinalentityId", GetEntityId["ANDACROSS","userassignmentandnotification","self:self","refworkflowname:_DEFAULT:_DEFAULT:exact:wf09","refstepname:_DEFAULT:_DEFAULT:exact:step2", Concat["refplantoflastassembly:_DEFAULT:_DEFAULT:exact:",varcodeplntass], Concat["reftargetmarket:_DEFAULT:_DEFAULT:exact:",varcodetargetmkt], Concat["refmaintenanceresponsibility:_DEFAULT:_DEFAULT:exact:",varcodemainres], Concat["company:_DEFAULT:_DEFAULT:exact:",varcompanyowner]]],false] AND      IIF[IsNullOrEmpty[varfinal]=true AND      IsNullOrEmpty[varcodeplntass]=true AND      IsNullOrEmpty[varcodetargetmkt]=false AND      IsNullOrEmpty[varcodemainres]=false, SetVariable["varConcatfinalentityId", GetEntityId["ANDACROSS","userassignmentandnotification","self:self","refworkflowname:_DEFAULT:_DEFAULT:exact:wf09","refstepname:_DEFAULT:_DEFAULT:exact:step2", Concat["reftargetmarket:_DEFAULT:_DEFAULT:exact:",varcodetargetmkt], Concat["refmaintenanceresponsibility:_DEFAULT:_DEFAULT:exact:",varcodemainres], Concat["company:_DEFAULT:_DEFAULT:exact:",varcompanyowner]]],false] AND      IIF[IsNullOrEmpty[varfinal]=false AND      IsNullOrEmpty[varcodeplntass]=false AND      IsNullOrEmpty[varcodetargetmkt]=true AND      IsNullOrEmpty[varcodemainres]=true,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Concat["refplantoflastassembly:_DEFAULT:_DEFAULT:exact:",varcodeplntass], Concat["company:_DEFAULT:_DEFAULT:exact:",varcompanyowner]]],false] AND      IIF[IsNullOrEmpty[varfinal]=true AND      IsNullOrEmpty[varcodeplntass]=false AND      IsNullOrEmpty[varcodetargetmkt]=true AND      IsNullOrEmpty[varcodemainres]=false, SetVariable["varConcatfinalentityId", GetEntityId["ANDACROSS","userassignmentandnotification","self:self","refworkflowname:_DEFAULT:_DEFAULT:exact:wf09","refstepname:_DEFAULT:_DEFAULT:exact:step2", Concat["refplantoflastassembly:_DEFAULT:_DEFAULT:exact:",varcodeplntass], Concat["refmaintenanceresponsibility:_DEFAULT:_DEFAULT:exact:",varcodemainres], Concat["company:_DEFAULT:_DEFAULT:exact:",varcompanyowner]]],false] AND      IIF[IsNullOrEmpty[varfinal]=false AND      IsNullOrEmpty[varcodeplntass]=true AND      IsNullOrEmpty[varcodetargetmkt]=false AND      IsNullOrEmpty[varcodemainres]=true,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Concat["reftargetmarket:_DEFAULT:_DEFAULT:exact:",varcodetargetmkt], Concat["company:_DEFAULT:_DEFAULT:exact:",varcompanyowner]]],false] AND      IIF[IsNullOrEmpty[varfinal]=true AND      IsNullOrEmpty[varcodeplntass]=false AND      IsNullOrEmpty[varcodetargetmkt]=false AND      IsNullOrEmpty[varcodemainres]=true, SetVariable["varConcatfinalentityId", GetEntityId["ANDACROSS","userassignmentandnotification","self:self","refworkflowname:_DEFAULT:_DEFAULT:exact:wf09","refstepname:_DEFAULT:_DEFAULT:exact:step2", Concat["refplantoflastassembly:_DEFAULT:_DEFAULT:exact:",varcodeplntass], Concat["reftargetmarket:_DEFAULT:_DEFAULT:exact:",varcodetargetmkt], Concat["company:_DEFAULT:_DEFAULT:exact:",varcompanyowner]]],false] AND      IIF[IsNullOrEmpty[varfinal]=false AND      IsNullOrEmpty[varcodeplntass]=true AND      IsNullOrEmpty[varcodetargetmkt]=true AND      IsNullOrEmpty[varcodemainres]=false, SetVariable["varConcatfinalentityId", GetEntityId["ANDACROSS","userassignmentandnotification","self:self","refworkflowname:_DEFAULT:_DEFAULT:exact:wf09","refstepname:_DEFAULT:_DEFAULT:exact:step2", Concat["refcountryofmanufacture:_DEFAULT:_DEFAULT:exact:",varfinal], Concat["refmaintenanceresponsibility:_DEFAULT:_DEFAULT:exact:",varcodemainres], Concat["company:_DEFAULT:_DEFAULT:exact:",varcompanyowner]]],false] AND         IIF[IsNullOrEmpty[varfinal]=false AND      IsNullOrEmpty[varConcatfinalentityId]=true, SetVariable["varConcatfinalentityId", GetEntityId["ANDACROSS","userassignmentandnotification","self:self","refworkflowname:_DEFAULT:_DEFAULT:exact:wf09","refstepname:_DEFAULT:_DEFAULT:exact:step2", Concat["refcountryofmanufacture:_DEFAULT:_DEFAULT:exact:",varfinal], Concat["company:_DEFAULT:_DEFAULT:exact:",varcompanyowner]]],false] AND            IIF[ IsNullOrEmpty[varcodeplntass]=false AND      IsNullOrEmpty[varConcatfinalentityId]=true, SetVariable["varConcatfinalentityId", GetEntityId["ANDACROSS","userassignmentandnotification","self:self","refworkflowname:_DEFAULT:_DEFAULT:exact:wf09","refstepname:_DEFAULT:_DEFAULT:exact:step2", Concat["refplantoflastassembly:_DEFAULT:_DEFAULT:exact:",varcodeplntass], Concat["company:_DEFAULT:_DEFAULT:exact:",varcompanyowner]]],false] AND            IIF[ IsNullOrEmpty[varcodetargetmkt]=false AND      IsNullOrEmpty[varConcatfinalentityId]=true, SetVariable["varConcatfinalentityId", GetEntityId["ANDACROSS","userassignmentandnotification","self:self","refworkflowname:_DEFAULT:_DEFAULT:exact:wf09","refstepname:_DEFAULT:_DEFAULT:exact:step2", Concat["reftargetmarket:_DEFAULT:_DEFAULT:exact:",varcodetargetmkt], Concat["company:_DEFAULT:_DEFAULT:exact:",varcompanyowner]]],false] AND            IIF[ IsNullOrEmpty[varcodemainres]=false AND      IsNullOrEmpty[varConcatfinalentityId]=true, SetVariable["varConcatfinalentityId", GetEntityId["ANDACROSS","userassignmentandnotification","self:self","refworkflowname:_DEFAULT:_DEFAULT:exact:wf09","refstepname:_DEFAULT:_DEFAULT:exact:step2", Concat["refmaintenanceresponsibility:_DEFAULT:_DEFAULT:exact:",varcodemainres], Concat["company:_DEFAULT:_DEFAULT:exact:",varcompanyowner]]],false] AND            IIF[IsNullOrEmpty[varConcatfinalentityId]=true, SetVariable["varConcatfinalentityId", GetEntityId["ANDACROSS","userassignmentandnotification","self:self","refworkflowname:_DEFAULT:_DEFAULT:exact:wf09","refstepname:_DEFAULT:_DEFAULT:exact:step2","refcountryofmanufacture:_DEFAULT:_DEFAULT:exact:DEFAULT","refplantoflastassembly:_DEFAULT:_DEFAULT:exact:DEFAULT","reftargetmarket:_DEFAULT:_DEFAULT:exact:DEFAULT","refmaintenanceresponsibility:_DEFAULT:_DEFAULT:exact:DEFAULT",Concat["company:_DEFAULT:_DEFAULT:exact:",varcompanyowner]] ],false] AND            IIF[IsNullOrEmpty[varConcatfinalentityId]=false, SetVariable["varmailfinal", GetEntityAttributeValueById["_DEFAULT","_DEFAULT",varConcatfinalentityId,"userassignmentandnotification","refassigntouser"]] AND      SetVariable["varusers", GetEntityAttributeValueById["_DEFAULT","_DEFAULT",varConcatfinalentityId,"userassignmentandnotification","refnotifiedtouser"]],false]         AND            SetEntityAttributeValue["_DEFAULT","_DEFAULT", GetEntityId[], GetEntityType[],"bitutest",varConcatfinalentityId]      AND      IIF[IsNullOrEmpty[varmailfinal]=false AND      Len[varmailfinal] &gt; 1 AND     IsEntityInWorkflow["wfnine","wfninesteptwo"], ChangeAssignment["wfnine","wfninesteptwo",varmailfinal],false] AND        IIF[IsNullOrEmpty[varusers]=false, SendEmail[varusers, "", varsubject, "", varbody, ""],false]</t>
  </si>
  <si>
    <t>Change assignment on workflow 9 step 2 based on the value of Country of Manufacture.</t>
  </si>
  <si>
    <t>changeassignmentonentryofwfthirteenstepfive</t>
  </si>
  <si>
    <t>varusers:="";  varborder:="1";  id:=GetEntityId["ANDACROSS","urlreference","self:self","code:_DEFAULT:_DEFAULT:exact:tenantid"];  tenantid:= GetEntityAttributeValueById["_DEFAULT","_DEFAULT",id,"tenantid","value"];  varcompanyowner:=GetAttributeValue["_DEFAULT","_DEFAULT","cpnyowner"];  varlinks:=Concat[tenantid, GetEntityId[],"&amp;type=sku"];  varlink:=Concat["&lt;a href=",varlinks,"&gt;click here"];  varusers:="";  subprefixid :=GetEntityId["ANDACROSS","urlreference","self:self","code:_DEFAULT:_DEFAULT:exact:subjectprefix"];  subprefix := GetEntityAttributeValueById["_DEFAULT","_DEFAULT",subprefixid,"subjectprefix","value"];  varsubject:=Concat[subprefix,"EUDAMED Enrichment Workflow pending for Review"];  varbody:=Concat["&lt;html&gt;&lt;body&gt;&lt;form&gt;Hi,&lt;BR&gt; &lt;BR&gt;A new ", GetEntityType[]," is pending for Review:&lt;BR&gt;&lt;BR&gt;&lt;table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 vareudamedthirteen:="";  varxudientityId:=GetEntityId["ANDACROSS","userassignmentandnotification","self:self", Concat["refworkflowname:_DEFAULT:_DEFAULT:exact:","wf13"], Concat["refstepname:_DEFAULT:_DEFAULT:exact:","step5"], Concat["company:_DEFAULT:_DEFAULT:exact:",varcompanyowner]];  IIF[IsNullOrEmpty[varxudientityId]=false, SetVariable["vareudamedthirteen", GetEntityAttributeValueById["_DEFAULT","_DEFAULT",varxudientityId,"userassignmentandnotification","refassigntouser"]] AND   SetVariable["varusers", GetEntityAttributeValueById["_DEFAULT","_DEFAULT",varxudientityId,"userassignmentandnotification","refnotifiedtouser"]] ,false]AND   IIF[IsNullOrEmpty[vareudamedthirteen]=false, ChangeAssignment["eudamedenrichmentworkflow","eudamedreview",vareudamedthirteen] ,false] AND   IIF[IsNullOrEmpty[varusers]=false, SendEmail[varusers, "", varsubject, "", varbody, ""],false]</t>
  </si>
  <si>
    <t>Change Assignment on Entry of WF Thirteen Step Five</t>
  </si>
  <si>
    <t>sendmailtotpskuinitiatoronworkflowcompletion</t>
  </si>
  <si>
    <t>varworkflowstatus:=GetAttributeValue["_DEFAULT","_DEFAULT","workflowstatus"]; varborder:="1";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varcompanyowner:=GetAttributeValue["_DEFAULT","_DEFAULT","cpnyowner"]; varConcatfinalentityId:=GetEntityId["ANDACROSS","userassignmentandnotification","self:self","refworkflowname:_DEFAULT:_DEFAULT:exact:wf15","refstepname:_DEFAULT:_DEFAULT:exact:stepcomplete",Concat["company:_DEFAULT:_DEFAULT:exact:",varcompanyowner]]; varrefnotifiedtouser:= GetEntityAttributeValueById["_DEFAULT","_DEFAULT",varConcatfinalentityId,"userassignmentandnotification","refnotifiedtouser"]; subprefixid :=GetEntityId["ANDACROSS","urlreference","self:self","code:_DEFAULT:_DEFAULT:exact:subjectprefix"]; subprefix := GetEntityAttributeValueById["_DEFAULT","_DEFAULT",subprefixid,"subjectprefix","value"]; varsubject:=Concat[subprefix," Finished Goods Third Party Sku Setup Workflows Are Completed"]; varbody:=Concat["&lt;html&gt;&lt;body&gt;&lt;form&gt;Hi,&lt;BR&gt; &lt;BR&gt;Following Entitys workflow has been completed.&lt;BR&gt;&lt;BR&gt;&lt;table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IIF[HaveAnyAttributesChanged["_DEFAULT","_DEFAULT","workflowstatus","thirdpartyskumarketingapproved","thirdpartyskuplanningapproved","thirdpartyskubecapproved"] AND  GetAttributeValue["_DEFAULT","_DEFAULT","thirdpartyskumarketingapproved"]="Completed" AND  GetAttributeValue["_DEFAULT","_DEFAULT","thirdpartyskuplanningapproved"]="Completed" AND  GetAttributeValue["_DEFAULT","_DEFAULT","thirdpartyskubecapproved"]="Completed" AND  GetAttributeValue["_DEFAULT","_DEFAULT","thirdpartyskugraapproved"]="Completed" AND  varworkflowstatus="Completed" AND  IsNullOrEmpty[varworkflowstatus]=false, SendEmail[varrefnotifiedtouser, "", varsubject, "", varbody, ""] ,false]</t>
  </si>
  <si>
    <t>Send Mail to TP Sku Initiator on Workflow Completion</t>
  </si>
  <si>
    <t>sendmailtoplanninguserafterrework</t>
  </si>
  <si>
    <t>concatwf16:="refworkflowname:_DEFAULT:_DEFAULT:exact:wf16";   varcnt:=0;   vartargetmktid:="";   varregiontargetmkt:="";   varfirstvalregiontargetmkt:="";   varflagtargetmarket:="false";   varNotMatchFlag:="false";   varflagcountry:="false";   varConcatloc:="";   varentityId:="";   varfinal:="";   varfinalcountrycode:="";   countryvalue:="";   varconcatwfstepwithccode:="";   varConcatfinalmail:="";   varConcatfinalentityId:="";   targetmktvalue:="";   varentityIdtargetmkt:="";   varcodetargetmkt:="";   varmailfinal:="";   varusers:="";   varborder:="1";   varcompanyowner:=GetAttributeValue["_DEFAULT","_DEFAULT","cpnyowner"];   id:=GetEntityId["ANDACROSS","urlreference","self:self","code:_DEFAULT:_DEFAULT:exact:tenantid"];   tenantid:= GetEntityAttributeValueById["_DEFAULT","_DEFAULT",id,"tenantid","value"];   varlinks:=Concat[tenantid, GetEntityId[],"&amp;type="GetEntityType[]];   varlink:=Concat["&lt;a href=",varlinks,"&gt;click here"];   varusers:="";   subprefixid :=GetEntityId["ANDACROSS","urlreference","self:self","code:_DEFAULT:_DEFAULT:exact:subjectprefix"];   subprefix := GetEntityAttributeValueById["_DEFAULT","_DEFAULT",subprefixid,"subjectprefix","value"];   varsubject:=Concat[subprefix,"Resubmission from TP Sku Initiator For Global Planning Maintanance"];   varbody:=Concat["&lt;html&gt;&lt;body&gt;&lt;form&gt;Hi,&lt;BR&gt; &lt;BR&gt;Following Sku TP has Resubmitted By TP Sku Initiator&lt;BR&gt;&lt;BR&gt;&lt;table border=",varborder,"&gt;&lt;tbody&gt;&lt;tr&gt;&lt;th&gt;Created by&lt;/th&gt;&lt;th&gt;Item Code&lt;/th&gt;&lt;th&gt; Master Description 1&lt;/th&gt;&lt;/tr&gt;&lt;tr&gt;&lt;td&gt;", GetAttributeValueFromContext["_DEFAULT","_DEFAULT","createdby","self:self"],"&lt;/td&gt;&lt;td&gt;", GetAttributeValueFromContext["_DEFAULT","_DEFAULT","longitmnr","self:self"],"&lt;/td&gt;&lt;td&gt;",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  varwfstatus:=GetAttributeValue["_DEFAULT","_DEFAULT","workflowstatus"];   varmakebuy:=GetAttributeValue["_DEFAULT","_DEFAULT","makbuy"];   vartargermarket:=GetNestedAttributeValues["_DEFAULT","_DEFAULT","targetmkts","targetmkt",true];   varmakebuyflag:=IIF[IsNullOrEmpty[varmakebuy]=false AND     (varmakebuy="MN" OR     varmakebuy="PU"),"true","false"];   vartargetmarketrowcount:=0;~       Start: Check if all TM are in one region or not. If not, varNotMatchFlag will be set to true~ IIF[varwfstatus="Maintenance In Progress" AND     varmakebuyflag="true" AND     IsNullOrEmpty[vartargermarket]=false,ITERATE[vartargermarket,'IIF[IsNullOrEmpty[ITERATIONITEM]=false, SetVariable["vartargetmarketrowcount",vartargetmarketrowcount+1] AND     SetVariable["vartargetmktid", GetEntityId["ANDACROSS","udc00cn","self:self", Concat["refvalue:_DEFAULT:_DEFAULT:exact:",ITERATIONITEM]]] AND     SetVariable["varregiontargetmkt", GetEntityAttributeValueById["_DEFAULT","_DEFAULT",vartargetmktid,"udc00cn","refvalue1"]] ,false] AND     IIF[IsNullOrEmpty[vartargetmktid]=false AND     varcnt=0, SetVariable["varfirstvalregiontargetmkt", GetEntityAttributeValueById["_DEFAULT","_DEFAULT",vartargetmktid,"udc00cn","refvalue1"]] AND     SetVariable["varcnt",varcnt+1] ,false] AND     IIF[IsNullOrEmpty[varfirstvalregiontargetmkt]=false AND     IsNullOrEmpty[varregiontargetmkt]=false AND     varfirstvalregiontargetmkt&lt;&gt;varregiontargetmkt, SetVariable["varNotMatchFlag","true"] ,false]'] ,false] AND  ~       END: Check if all TM are in one region or not. If not, varNotMatchFlag will be set to true~  ~       Start:All TM are in one region from UCAN||LATAM||APAC or single row in TM nested then assign to first TM~ IIF[varwfstatus="Maintenance In Progress" AND     varmakebuyflag="true" AND     IsNullOrEmpty[vartargermarket]=false AND     IsNullOrEmpty[varfirstvalregiontargetmkt]=false AND     varNotMatchFlag="false" AND     (Contains[varfirstvalregiontargetmkt,"UCAN||LATAM||APAC"] OR     vartargetmarketrowcount=1),ITERATE[vartargermarket,'(IIF[varflagtargetmarket="false", SetVariable["targetmktvalue",ITERATIONITEM] AND     SetVariable["varflagtargetmarket","true"],false])'],false] AND     IIF[varwfstatus="Maintenance In Progress" AND     varmakebuyflag="true" AND     IsNullOrEmpty[targetmktvalue]=false, SetVariable["varentityIdtargetmkt", GetEntityId["ANDACROSS","udc00cn","self:self", Concat["refvalue:_DEFAULT:_DEFAULT:exact:",targetmktvalue]]] AND     SetVariable["varcodetargetmkt", GetEntityAttributeValueById["_DEFAULT","_DEFAULT",varentityIdtargetmkt,"udc00cn","refcode"]],false] AND     IIF[varwfstatus="Maintenance In Progress" AND     varmakebuyflag="true" AND     IsNullOrEmpty[varcodetargetmkt]=false, SetVariable["varConcatfinalentityId", GetEntityId["ANDACROSS","userassignmentandnotification","self:self",concatwf16,"refstepname:_DEFAULT:_DEFAULT:exact:step5", Concat["reftargetmarket:_DEFAULT:_DEFAULT:exact:",varcodetargetmkt], Concat["company:_DEFAULT:_DEFAULT:exact:",varcompanyowner]]],false] AND  ~       END:All TM are in one region from UCAN||LATAM||APAC or single row in TM nested then assign to first TM~  ~       Start:if multiple TM are in one region of EMEA then assign to EUPLAN~ IIF[varwfstatus="Maintenance In Progress" AND     varmakebuyflag="true" AND     IsNullOrEmpty[vartargermarket]=false AND     IsNullOrEmpty[varfirstvalregiontargetmkt]=false AND     varNotMatchFlag="false" AND     varfirstvalregiontargetmkt="EMEA" AND     vartargetmarketrowcount&gt;1, SetVariable["varConcatfinalentityId", GetEntityId["ANDACROSS","userassignmentandnotification","self:self",concatwf16,"refstepname:_DEFAULT:_DEFAULT:exact:step5","reftargetmarket:_DEFAULT:_DEFAULT:exact:EUPLAN", Concat["company:_DEFAULT:_DEFAULT:exact:",varcompanyowner]]] ,false] AND  ~       END:if multiple TM are in one region of EMEA then assign to EUPLAN~  ~       Start:All TM are in not region hence assign to first GPLAN~ IIF[varwfstatus="Maintenance In Progress" AND     varmakebuyflag="true" AND     varNotMatchFlag="true", SetVariable["varConcatfinalentityId", GetEntityId["ANDACROSS","userassignmentandnotification","self:self",concatwf16,"refstepname:_DEFAULT:_DEFAULT:exact:step5","reftargetmarket:_DEFAULT:_DEFAULT:exact:GPLAN", Concat["company:_DEFAULT:_DEFAULT:exact:",varcompanyowner]]],false] AND  ~       END:All TM are in not region hence assign to first GPLAN~  ~       START: If none matches, use default line~ IIF[IsNullOrEmpty[varConcatfinalentityId]=true, SetVariable["varConcatfinalentityId", GetEntityId["ANDACROSS","userassignmentandnotification","self:self",concatwf16,"refstepname:_DEFAULT:_DEFAULT:exact:step5","refcountryofmanufacture:_DEFAULT:_DEFAULT:exact:DEFAULT","refplantoflastassembly:_DEFAULT:_DEFAULT:exact:DEFAULT","reftargetmarket:_DEFAULT:_DEFAULT:exact:DEFAULT","refmaintenanceresponsibility:_DEFAULT:_DEFAULT:exact:DEFAULT", Concat["company:_DEFAULT:_DEFAULT:exact:",varcompanyowner]]],false] AND  ~       END: If none matches, use default line~ IIF[IsNullOrEmpty[varConcatfinalentityId]=false, SetVariable["varmailfinal", GetEntityAttributeValueById["_DEFAULT","_DEFAULT",varConcatfinalentityId,"userassignmentandnotification","refassigntouser"]] AND     SetVariable["varusers", GetEntityAttributeValueById["_DEFAULT","_DEFAULT",varConcatfinalentityId,"userassignmentandnotification","refnotifiedtouser"]],false] AND     IIF[IsNullOrEmpty[varmailfinal]=false,IIF[IsNullOrEmpty[varusers]=false, SendEmail[varusers, "", varsubject, "", varbody, ""],false],false]</t>
  </si>
  <si>
    <t>Send Mail to Global Planning User after rework is done by TP Sku Initiator.</t>
  </si>
  <si>
    <t>sendmailtotpskuinitiatoronapprovalbec</t>
  </si>
  <si>
    <t>varborder:="1";  varcompanyowner:=GetAttributeValue["_DEFAULT","_DEFAULT","cpnyowner"];     id:=GetEntityId["ANDACROSS","urlreference","self:self","code:_DEFAULT:_DEFAULT:exact:tenantid"];      tenantid:= GetEntityAttributeValueById["_DEFAULT","_DEFAULT",id,"tenantid","value"];           varlinks:=Concat[tenantid, GetEntityId[],"&amp;type="GetEntityType[]];      varlink:=Concat["&lt;a href=",varlinks,"&gt;click here"];      varConcatfinalentityId:=GetEntityId["ANDACROSS","userassignmentandnotification","self:self","refworkflowname:_DEFAULT:_DEFAULT:exact:wf15","refstepname:_DEFAULT:_DEFAULT:exact:step3approval", Concat["company:_DEFAULT:_DEFAULT:exact:",varcompanyowner]];      varrefnotifiedtouser:=GetEntityAttributeValueById["_DEFAULT","_DEFAULT",varConcatfinalentityId,"userassignmentandnotification","refnotifiedtouser"];      subprefixid :=GetEntityId["ANDACROSS","urlreference","self:self","code:_DEFAULT:_DEFAULT:exact:subjectprefix"];      subprefix := GetEntityAttributeValueById["_DEFAULT","_DEFAULT",subprefixid,"subjectprefix","value"];      varsubject:=Concat[subprefix,"BEC TP SKU Has Approve"];      varbody:=Concat["&lt;html&gt;&lt;body&gt;&lt;form&gt;Hi,&lt;BR&gt; &lt;BR&gt;Following Baxter TP SKU has been approved for BEC 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    SendEmail[varrefnotifiedtouser, "", varsubject, "", varbody, ""]</t>
  </si>
  <si>
    <t>Send Mail to Initiator when BEC will approve.</t>
  </si>
  <si>
    <t>changeassignmentonwftenstepone</t>
  </si>
  <si>
    <t>varusers:=""; varborder:="1"; id:=GetEntityId["ANDACROSS","urlreference","self:self","code:_DEFAULT:_DEFAULT:exact:tenantid"]; tenantid:= GetEntityAttributeValueById["_DEFAULT","_DEFAULT",id,"tenantid","value"]; varlinks:=Concat[tenantid,GetEntityId[],"&amp;type=sku"]; varlink:=Concat["&lt;a href=",varlinks,"&gt;click here"]; varusers:="";  varcompanyowner:=GetAttributeValue["_DEFAULT","_DEFAULT","cpnyowner"]; subprefixid :=GetEntityId["ANDACROSS","urlreference","self:self","code:_DEFAULT:_DEFAULT:exact:subjectprefix"]; subprefix := GetEntityAttributeValueById["_DEFAULT","_DEFAULT",subprefixid,"subjectprefix","value"];  varsubject:=Concat[subprefix,"xUDI Initial Setup pending for xUDI PM Enrichment"]; varbody:=Concat["&lt;html&gt;&lt;body&gt;&lt;form&gt;Hi,&lt;BR&gt; &lt;BR&gt;A new ",GetEntityType[]," is pending for xUDI PM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 varxudifinal:=""; varxudientityId:=GetEntityId["ANDACROSS","userassignmentandnotification","self:self",Concat["refworkflowname:_DEFAULT:_DEFAULT:exact:","wf10"],Concat["refstepname:_DEFAULT:_DEFAULT:exact:","step1"],Concat["company:_DEFAULT:_DEFAULT:exact:",varcompanyowner]]; IIF[IsNullOrEmpty[varxudientityId]=false,SetVariable["varxudifinal",GetEntityAttributeValueById["_DEFAULT","_DEFAULT",varxudientityId,"userassignmentandnotification","refassigntouser"]] AND  SetVariable["varusers",GetEntityAttributeValueById["_DEFAULT","_DEFAULT",varxudientityId,"userassignmentandnotification","refnotifiedtouser"]],false] AND IIF[IsNullOrEmpty[varxudifinal]=false,ChangeAssignmentInContext["self:self","wftenxudi","wftensteponea",varxudifinal],false] AND IIF[IsNullOrEmpty[varusers]=false,SendEmail[varusers, "", varsubject, "", varbody, ""],false]</t>
  </si>
  <si>
    <t>Change assignment on workflow 10 step 1.</t>
  </si>
  <si>
    <t>sendmaitoMDMOpswhenerrorfromaip</t>
  </si>
  <si>
    <t>varaipresponse:=LCase[GetAttributeValue["_DEFAULT","_DEFAULT","aipresponse"]];        varborder:="1";        varcompanyowner:=GetAttributeValue["_DEFAULT","_DEFAULT","cpnyowner"];        id:=GetEntityId["ANDACROSS","urlreference","self:self","code:_DEFAULT:_DEFAULT:exact:tenantid"];        tenantid:= GetEntityAttributeValueById["_DEFAULT","_DEFAULT",id,"tenantid","value"];        varlinks:=Concat[tenantid, GetEntityId[],"&amp;type="GetEntityType[]];        varlink:=Concat["&lt;a href=",varlinks,"&gt; click here"];        varstatus:=GetAttributeValue["_DEFAULT","_DEFAULT","workflowstatus"];         varConcatfinalentityIdwf15:="";           varConcatfinalentityIdwf16:="";         varrefnotifiedtouserwf15:="";          varrefnotifiedtouserwf16:="";        subprefixid :=GetEntityId["ANDACROSS","urlreference","self:self","code:_DEFAULT:_DEFAULT:exact:subjectprefix"];        subprefix := GetEntityAttributeValueById["_DEFAULT","_DEFAULT",subprefixid,"subjectprefix","value"];        varsubject:=Concat[subprefix,"AIP Response Error"];        varbody:=Concat[" &lt;html&gt;  &lt;body&gt;   &lt;form&gt;   Hi,&lt;BR&gt; &lt;BR&gt;Error received from AIP Response &lt;BR&gt;&lt;BR&gt;    &lt;table border=",varborder,"&gt;    &lt;tbody&gt;     &lt;tr&gt;      &lt;th&gt;Created By&lt;/th&gt;      &lt;th&gt;Item Code&lt;/th&gt;      &lt;th&gt;Master Description 1&lt;/th&gt;      &lt;th&gt;AIP Response&lt;/th&gt;     &lt;/tr&gt;     &lt;tr&gt;      &lt;td&gt;", GetAttributeValue["_DEFAULT","_DEFAULT","createdby"],"&lt;/td&gt;      &lt;td&gt;", GetAttributeValue["_DEFAULT","_DEFAULT","longitmnr"],"&lt;/td&gt;      &lt;td&gt;", GetAttributeValue["_DEFAULT","_DEFAULT","itmdesc1"],"&lt;/td&gt;      &lt;td&gt;", GetAttributeValue["_DEFAULT","_DEFAULT","aipresponse"],"&lt;/td&gt;     &lt;/tr&gt;    &lt;/tbody&gt;   &lt;/table&gt;   &lt;BR&gt;&lt;BR&gt; For more details ",varlink,"&lt;/a&gt;&lt;BR&gt; &lt;br&gt; Thanks. &lt;br&gt; &lt;/form&gt; &lt;/body&gt;&lt;/html&gt;"];            IIF[ varstatus= "In Progress" , SetVariable["varConcatfinalentityIdwf15", GetEntityId["ANDACROSS","userassignmentandnotification","self:self","refworkflowname:_DEFAULT:_DEFAULT:exact:wf15","refstepname:_DEFAULT:_DEFAULT:exact:aiperror", Concat["company:_DEFAULT:_DEFAULT:exact:",varcompanyowner]] ] , false ] AND             IIF[ varstatus = "Maintenance In Progress"  , SetVariable["varConcatfinalentityIdwf16", GetEntityId["ANDACROSS","userassignmentandnotification","self:self","refworkflowname:_DEFAULT:_DEFAULT:exact:wf16","refstepname:_DEFAULT:_DEFAULT:exact:aiperror", Concat["company:_DEFAULT:_DEFAULT:exact:",varcompanyowner]]] , false]  AND             IIF[ IsNullOrEmpty[varConcatfinalentityIdwf15]  = false ,  SetVariable["varrefnotifiedtouserwf15", GetEntityAttributeValueById["_DEFAULT","_DEFAULT",varConcatfinalentityIdwf15,"userassignmentandnotification","refnotifiedtouser"]]  , false ] AND             IIF[ IsNullOrEmpty[varConcatfinalentityIdwf16]  = false ,  SetVariable["varrefnotifiedtouserwf16", GetEntityAttributeValueById["_DEFAULT","_DEFAULT",varConcatfinalentityIdwf16,"userassignmentandnotification","refnotifiedtouser"]]  , false ]  AND                     IIF[HaveAnyAttributesChanged["_DEFAULT","_DEFAULT","aipresponse"] AND    IsNullOrEmpty[varrefnotifiedtouserwf15] = false AND       IsNullOrEmpty[varaipresponse]=false AND         (Contains["failure",varaipresponse]=true OR         Contains["error",varaipresponse]=true), SendEmail[varrefnotifiedtouserwf15, "", varsubject, "", varbody, ""] AND         SetEntityAttributeValue["_DEFAULT","_DEFAULT", GetEntityId[], GetEntityType[],"dummycountpdo","1"] ,false] AND         IIF[HaveAnyAttributesChanged["_DEFAULT","_DEFAULT","aipresponse"] AND IsNullOrEmpty[varrefnotifiedtouserwf16] = false AND          IsNullOrEmpty[varaipresponse]=false AND         (Contains["failure",varaipresponse]=true OR         Contains["error",varaipresponse]=true), SendEmail[varrefnotifiedtouserwf16, "", varsubject, "", varbody, ""] AND         SetEntityAttributeValue["_DEFAULT","_DEFAULT", GetEntityId[], GetEntityType[],"dummycountpdo","1"] ,false]</t>
  </si>
  <si>
    <t>Check aipresponse and send mail to MDM Ops when there is error in response/acknowledgement from aip.</t>
  </si>
  <si>
    <t>changeassignmentbasedontargetmk</t>
  </si>
  <si>
    <t>vardummyplanningcount:=GetAttributeValue["_DEFAULT","_DEFAULT","dummyplanningcount"];_x000D_concatwf15:="refworkflowname:_DEFAULT:_DEFAULT:exact:wf15";_x000D_varcompanyowner:=GetAttributeValue["_DEFAULT","_DEFAULT","cpnyowner"];_x000D_varcnt:=0;_x000D_vartargetmktid:="";_x000D_varregiontargetmkt:="";_x000D_varfirstvalregiontargetmkt:="";_x000D_varflagtargetmarket:="false";_x000D_varNotMatchFlag:="false";_x000D_varflagcountry:="false";_x000D_varConcatloc:="";_x000D_varentityId:="";_x000D_varfinal:="";_x000D_varfinalcountrycode:="";_x000D_countryvalue:="";_x000D_varconcatwfstepwithccode:="";_x000D_varConcatfinalmail:="";_x000D_varConcatfinalentityId:="";_x000D_targetmktvalue:="";_x000D_varentityIdtargetmkt:="";_x000D_varcodetargetmkt:="";_x000D_varmailfinal:="";_x000D_varusers:="";_x000D_varborder:="1";_x000D_id:=GetEntityId["ANDACROSS","urlreference","self:self","code:_DEFAULT:_DEFAULT:exact:tenantid"];_x000D_tenantid:= GetEntityAttributeValueById["_DEFAULT","_DEFAULT",id,"tenantid","value"];_x000D__x000D_varlinks:=Concat[tenantid,GetEntityId[],"&amp;type="GetEntityType[]];_x000D_varlink:=Concat["&lt;a href=",varlinks,"&gt;click here"];_x000D_varusers:="";_x000D_subprefixid :=GetEntityId["ANDACROSS","urlreference","self:self","code:_DEFAULT:_DEFAULT:exact:subjectprefix"];_x000D_subprefix := GetEntityAttributeValueById["_DEFAULT","_DEFAULT",subprefixid,"subjectprefix","value"];_x000D_varsubject:=Concat[subprefix,"A New Sku TP has Arrived for Global Planning Enrichment"];_x000D_varbody:=Concat["&lt;html&gt;&lt;body&gt;&lt;form&gt;Hi,&lt;BR&gt; &lt;BR&gt;",GetEntityType[],"Following Sku TP has Arrived for Global Planning Enrichment:&lt;BR&gt;&lt;BR&gt;&lt;table border=",varborder,"&gt;&lt;tbody&gt;&lt;tr&gt;&lt;th&gt;Created by&lt;/th&gt;&lt;th&gt;Item Code&lt;/th&gt;&lt;th&gt; 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_x000D_varwfstatus:=GetAttributeValue["_DEFAULT","_DEFAULT","workflowstatus"];_x000D_varmakebuy:=GetAttributeValue["_DEFAULT","_DEFAULT","makbuy"];_x000D_vartargermarket:=GetNestedAttributeValues["_DEFAULT","_DEFAULT","targetmkts","targetmkt",true];_x000D_varmakebuyflag:=IIF[IsNullOrEmpty[varmakebuy]=false AND_x000D_ (varmakebuy="MN" OR_x000D_ varmakebuy="PU"),"true","false"];_x000D_vartargetmarketrowcount:=0;_x000D__x000D_~Start: Check if all TM are in one region or not. If not, varNotMatchFlag will be set to true~_x000D_IIF[varwfstatus="In Progress" AND_x000D_ varmakebuyflag="true" AND_x000D_ IsNullOrEmpty[vartargermarket]=false,ITERATE[vartargermarket,'IIF[IsNullOrEmpty[ITERATIONITEM]=false,_x000D_ SetVariable["vartargetmarketrowcount",vartargetmarketrowcount+1] AND _x000D_SetVariable["vartargetmktid",_x000D_GetEntityId["ANDACROSS","udc00cn","self:self",_x000D_Concat["refvalue:_DEFAULT:_DEFAULT:exact:",ITERATIONITEM]]] AND_x000D_ SetVariable["varregiontargetmkt",_x000D_GetEntityAttributeValueById["_DEFAULT","_DEFAULT",vartargetmktid,"udc00cn","refvalue1"]]_x000D_,false] AND_x000D_ IIF[IsNullOrEmpty[vartargetmktid]=false AND_x000D_ varcnt=0,_x000D_SetVariable["varfirstvalregiontargetmkt",_x000D_GetEntityAttributeValueById["_DEFAULT","_DEFAULT",vartargetmktid,"udc00cn","refvalue1"]] AND_x000D_ SetVariable["varcnt",varcnt+1],false] AND_x000D_ IIF[IsNullOrEmpty[varfirstvalregiontargetmkt]=false AND_x000D_ IsNullOrEmpty[varregiontargetmkt]=false AND_x000D_ varfirstvalregiontargetmkt&lt;&gt;varregiontargetmkt,_x000D_SetVariable["varNotMatchFlag","true"],false]'],false] AND _x000D_~END: Check if all TM are in one region or not. If not, varNotMatchFlag will be set to true~_x000D__x000D_~Start:All TM are in one region from UCAN||LATAM||APAC or single row in TM nested then assign to first TM ~_x000D_ IIF[varwfstatus="In Progress" AND_x000D_ varmakebuyflag="true" AND_x000D_ IsNullOrEmpty[vartargermarket]=false AND_x000D_ IsNullOrEmpty[varfirstvalregiontargetmkt]=false AND_x000D_ varNotMatchFlag="false" AND (Contains[varfirstvalregiontargetmkt,"UCAN||LATAM||APAC"] OR vartargetmarketrowcount=1),ITERATE[vartargermarket,'(IIF[varflagtargetmarket="false",_x000D_SetVariable["targetmktvalue",ITERATIONITEM] AND_x000D_ SetVariable["varflagtargetmarket","true"],false])'],false] AND_x000D_ IIF[varwfstatus="In Progress" AND_x000D_ varmakebuyflag="true" AND_x000D_ IsNullOrEmpty[targetmktvalue]=false,_x000D_SetVariable["varentityIdtargetmkt",_x000D_GetEntityId["ANDACROSS","udc00cn","self:self",_x000D_Concat["refvalue:_DEFAULT:_DEFAULT:exact:",targetmktvalue]]] AND_x000D_ SetVariable["varcodetargetmkt",_x000D_GetEntityAttributeValueById["_DEFAULT","_DEFAULT",varentityIdtargetmkt,"udc00cn","refcode"]],false] AND_x000D_ IIF[varwfstatus="In Progress" AND_x000D_ varmakebuyflag="true" AND_x000D_ IsNullOrEmpty[varcodetargetmkt]=false,_x000D_SetVariable["varConcatfinalentityId",_x000D_GetEntityId["ANDACROSS","userassignmentandnotification","self:self",concatwf15,"refstepname:_DEFAULT:_DEFAULT:exact:step5",_x000D_Concat["reftargetmarket:_DEFAULT:_DEFAULT:exact:",varcodetargetmkt],Concat["company:_DEFAULT:_DEFAULT:exact:",varcompanyowner]]],false] AND _x000D_~END:All TM are in one region from UCAN||LATAM||APAC or single row in TM nested then assign to first TM ~_x000D__x000D_~Start:if multiple TM are in one region of EMEA then assign to EUPLAN ~_x000D_IIF[varwfstatus="In Progress" AND_x000D_ varmakebuyflag="true" AND_x000D_ IsNullOrEmpty[vartargermarket]=false AND_x000D_ IsNullOrEmpty[varfirstvalregiontargetmkt]=false AND_x000D_ varNotMatchFlag="false" AND varfirstvalregiontargetmkt="EMEA" AND vartargetmarketrowcount&gt;1,_x000D_ SetVariable["varConcatfinalentityId",_x000D_GetEntityId["ANDACROSS","userassignmentandnotification","self:self",concatwf15,"refstepname:_DEFAULT:_DEFAULT:exact:step5","reftargetmarket:_DEFAULT:_DEFAULT:exact:EUPLAN",Concat["company:_DEFAULT:_DEFAULT:exact:",varcompanyowner]]]_x000D_ ,false] AND_x000D_~END:if multiple TM are in one region of EMEA then assign to EUPLAN ~ _x000D__x000D_~Start:All TM are in not region hence assign to first GPLAN~_x000D_IIF[varwfstatus="In Progress" AND_x000D_ varmakebuyflag="true" AND_x000D_ varNotMatchFlag="true",SetVariable["varConcatfinalentityId",_x000D_GetEntityId["ANDACROSS","userassignmentandnotification","self:self",concatwf15,"refstepname:_DEFAULT:_DEFAULT:exact:step5","reftargetmarket:_DEFAULT:_DEFAULT:exact:GPLAN",Concat["company:_DEFAULT:_DEFAULT:exact:",varcompanyowner]]],false] AND _x000D_~END:All TM are in not region hence assign to first GPLAN~_x000D__x000D_~START: If none matches, use default line~_x000D_IIF[IsNullOrEmpty[varConcatfinalentityId]=true,SetVariable["varConcatfinalentityId",_x000D_GetEntityId["ANDACROSS","userassignmentandnotification","self:self",concatwf15,"refstepname:_DEFAULT:_DEFAULT:exact:step5","refcountryofmanufacture:_DEFAULT:_DEFAULT:exact:DEFAULT","refplantoflastassembly:_DEFAULT:_DEFAULT:exact:DEFAULT","reftargetmarket:_DEFAULT:_DEFAULT:exact:DEFAULT","refmaintenanceresponsibility:_DEFAULT:_DEFAULT:exact:DEFAULT",Concat["company:_DEFAULT:_DEFAULT:exact:",varcompanyowner]]],false] AND _x000D_~END: If none matches, use default line~_x000D__x000D_ IIF[IsNullOrEmpty[varConcatfinalentityId]=false,_x000D_SetVariable["varmailfinal",_x000D_GetEntityAttributeValueById["_DEFAULT","_DEFAULT",varConcatfinalentityId,"userassignmentandnotification","refassigntouser"]] AND SetVariable["varusers",GetEntityAttributeValueById["_DEFAULT","_DEFAULT",varConcatfinalentityId,"userassignmentandnotification","refnotifiedtouser"]],false]_x000D_ AND _x000D_IIF[IsNullOrEmpty[varmailfinal]=false,ChangeAssignment["wffifteenstepfive","wffifteenstepfive",varmailfinal],false] AND_x000D_IIF[IsNullOrEmpty[varusers]=false AND IsNullOrEmpty[vardummyplanningcount],SendEmail[varusers, "", varsubject, "", varbody, ""] AND SetEntityAttributeValue["_DEFAULT","_DEFAULT",GetEntityId[],GetEntityType[],"dummyplanningcount","1"],false]</t>
  </si>
  <si>
    <t>Change Assignment based on targetmkt for wf15 step5</t>
  </si>
  <si>
    <t>sendmailtomarketinguseronentryinmaintenance</t>
  </si>
  <si>
    <t>varcount:=GetAttributeValue["_DEFAULT","_DEFAULT","dummycountmaintanance"];    varx4:=GetAttributeValue["_DEFAULT","_DEFAULT","x4lvl"];    varcompanyowner:=GetAttributeValue["_DEFAULT","_DEFAULT","cpnyowner"];    varx4sub:= Substring[varx4,0,4];    varborder:="1";    varConcatfinalentityId := "";    varConcatfinalentityIddef :="";    varrefnotifiedtouser :="";    id:=GetEntityId["ANDACROSS","urlreference","self:self","code:_DEFAULT:_DEFAULT:exact:tenantid"];    tenantid:= GetEntityAttributeValueById["_DEFAULT","_DEFAULT",id,"tenantid","value"];    varlinks:=Concat[tenantid, GetEntityId[],"&amp;type="GetEntityType[]];    varlink:=Concat["&lt;a href=",varlinks,"&gt;click here"];    subprefixid :=GetEntityId["ANDACROSS","urlreference","self:self","code:_DEFAULT:_DEFAULT:exact:subjectprefix"];    subprefix := GetEntityAttributeValueById["_DEFAULT","_DEFAULT",subprefixid,"subjectprefix","value"];    varsubject:=Concat[subprefix,"A New Sku TP has Arrived for Marketing Maintanance"];    varbody:=Concat["&lt;html&gt;&lt;body&gt;&lt;form&gt;Hi,&lt;BR&gt; &lt;BR&gt;Following Sku TP has Rework from Marketing Maintanance&lt;BR&gt;&lt;BR&gt;&lt;table border=",varborder,"&gt;&lt;tbody&gt;&lt;tr&gt;&lt;th&gt;Created By&lt;/th&gt;&lt;th&gt;Item Code&lt;/th&gt;&lt;th&gt;Master Description 1&lt;/th&gt;&lt;th&gt;Master Description 3&lt;/th&gt;&lt;/tr&gt;&lt;tr&gt;&lt;td&gt;", GetAttributeValue["_DEFAULT","_DEFAULT","createdby"],"&lt;/td&gt;&lt;td&gt;", GetAttributeValue["_DEFAULT","_DEFAULT","longitmnr"],"&lt;/td&gt; 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  IIF[IsNullOrEmpty[varx4sub] = false , SetVariable["varConcatfinalentityId", GetEntityId["ANDACROSS","userassignmentandnotification","self:self","refworkflowname:_DEFAULT:_DEFAULT:exact:wf16","refstepname:_DEFAULT:_DEFAULT:exact:step2", Concat["refx4:_DEFAULT:_DEFAULT:exact:",varx4sub],Concat["company:_DEFAULT:_DEFAULT:exact:",varcompanyowner]]] ,false] AND     IIF[IsNullOrEmpty[varConcatfinalentityId], SetVariable["varConcatfinalentityIddef", GetEntityId["ANDACROSS","userassignmentandnotification","self:self","refworkflowname:_DEFAULT:_DEFAULT:exact:wf16","refstepname:_DEFAULT:_DEFAULT:exact:step2","refx4:_DEFAULT:_DEFAULT:exact:DEFAULT", Concat["company:_DEFAULT:_DEFAULT:exact:",varcompanyowner]]] ,false] AND     IIF[IsNullOrEmpty[varConcatfinalentityId] = false , SetVariable["varrefnotifiedtouser", GetEntityAttributeValueById["_DEFAULT","_DEFAULT",varConcatfinalentityId,"userassignmentandnotification","refnotifiedtouser"]] , false ] AND     IIF[IsNullOrEmpty[varConcatfinalentityIddef] = false , SetVariable["varrefnotifiedtouser", GetEntityAttributeValueById["_DEFAULT","_DEFAULT",varConcatfinalentityIddef,"userassignmentandnotification","refnotifiedtouser"]] , false ] AND     IIF[IsNullOrEmpty[varcount] , SendEmail[varrefnotifiedtouser, "", varsubject, "", varbody, ""] AND     SetEntityAttributeValue["_DEFAULT","_DEFAULT", GetEntityId[], GetEntityType[],"dummycountmaintanance","1"] ,false]</t>
  </si>
  <si>
    <t>Send Mail to Marketing user for approval</t>
  </si>
  <si>
    <t>sendmailtoinitiatorforreworkfrombec</t>
  </si>
  <si>
    <t>varborder:="1";  varcompanyowner:=GetAttributeValue["_DEFAULT","_DEFAULT","cpnyowner"];  id:=GetEntityId["ANDACROSS","urlreference","self:self","code:_DEFAULT:_DEFAULT:exact:tenantid"];  tenantid:= GetEntityAttributeValueById["_DEFAULT","_DEFAULT",id,"tenantid","value"];  varlinks:=Concat[tenantid, GetEntityId[],"&amp;type="GetEntityType[]];  varlink:=Concat["&lt;a href=",varlinks,"&gt;click here"];  varConcatfinalentityId:=GetEntityId["ANDACROSS","userassignmentandnotification","self:self","refworkflowname:_DEFAULT:_DEFAULT:exact:wf15","refstepname:_DEFAULT:_DEFAULT:exact:step3rework", Concat["company:_DEFAULT:_DEFAULT:exact:",varcompanyowner]];  varrefnotifiedtouser:=GetEntityAttributeValueById["_DEFAULT","_DEFAULT",varConcatfinalentityId,"userassignmentandnotification","refnotifiedtouser"];  subprefixid :=GetEntityId["ANDACROSS","urlreference","self:self","code:_DEFAULT:_DEFAULT:exact:subjectprefix"];  subprefix := GetEntityAttributeValueById["_DEFAULT","_DEFAULT",subprefixid,"subjectprefix","value"];  varsubject:=Concat[subprefix,"Rework from BEC"];  varbody:=Concat["&lt;html&gt;&lt;body&gt;&lt;form&gt;Hi,&lt;BR&gt; &lt;BR&gt;Following Entity has been sent for rework.&lt;BR&gt;&lt;BR&gt;&lt;table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SendEmail[varrefnotifiedtouser, "", varsubject, "", varbody, ""]</t>
  </si>
  <si>
    <t>Send Mail to Initiator for Re-work 455</t>
  </si>
  <si>
    <t>sendmailtomarketinguserafterrework</t>
  </si>
  <si>
    <t>varx4:=GetAttributeValue["_DEFAULT","_DEFAULT","x4lvl"]; varx4sub:= Substring[varx4,0,4]; varborder:="1"; varConcatfinalentityId := ""; varConcatfinalentityIddef :=""; varrefnotifiedtouser :=""; varcompanyowner:=GetAttributeValue["_DEFAULT","_DEFAULT","cpnyowner"]; id:=GetEntityId["ANDACROSS","urlreference","self:self","code:_DEFAULT:_DEFAULT:exact:tenantid"]; tenantid:= GetEntityAttributeValueById["_DEFAULT","_DEFAULT",id,"tenantid","value"]; varlinks:=Concat[tenantid, GetEntityId[],"&amp;type="GetEntityType[]]; varlink:=Concat["&lt;a href=",varlinks,"&gt;click here"]; subprefixid :=GetEntityId["ANDACROSS","urlreference","self:self","code:_DEFAULT:_DEFAULT:exact:subjectprefix"]; subprefix := GetEntityAttributeValueById["_DEFAULT","_DEFAULT",subprefixid,"subjectprefix","value"]; varsubject:=Concat[subprefix,"Resubmission from TP Sku Initiator For Marketing Maintanance"]; varbody:=Concat["&lt;html&gt;&lt;body&gt;&lt;form&gt;Hi,&lt;BR&gt; &lt;BR&gt;Following Sku TP has Resubmitted By TP Sku Initiator For Marketing Maintanance&lt;BR&gt;&lt;BR&gt;&lt;table border=",varborder,"&gt;&lt;tbody&gt;&lt;tr&gt;&lt;th&gt;Created By&lt;/th&gt;&lt;th&gt;Item Code&lt;/th&gt;&lt;th&gt;Master Description 1&lt;/th&gt;&lt;th&gt;Master Description 3&lt;/th&gt;&lt;/tr&gt;&lt;tr&gt;&lt;td&gt;", GetAttributeValue["_DEFAULT","_DEFAULT","createdby"],"&lt;/td&gt;&lt;td&gt;", GetAttributeValue["_DEFAULT","_DEFAULT","longitmnr"],"&lt;/td&gt; 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IIF[IsNullOrEmpty[varx4sub] = false , SetVariable["varConcatfinalentityId", GetEntityId["ANDACROSS","userassignmentandnotification","self:self","refworkflowname:_DEFAULT:_DEFAULT:exact:wf16","refstepname:_DEFAULT:_DEFAULT:exact:step2", Concat["refx4:_DEFAULT:_DEFAULT:exact:",varx4sub],Concat["company:_DEFAULT:_DEFAULT:exact:",varcompanyowner]]] ,false] AND  IIF[IsNullOrEmpty[varConcatfinalentityId], SetVariable["varConcatfinalentityIddef", GetEntityId["ANDACROSS","userassignmentandnotification","self:self","refworkflowname:_DEFAULT:_DEFAULT:exact:wf16","refstepname:_DEFAULT:_DEFAULT:exact:step2","refx4:_DEFAULT:_DEFAULT:exact:DEFAULT",Concat["company:_DEFAULT:_DEFAULT:exact:",varcompanyowner]]] ,false] AND  IIF[IsNullOrEmpty[varConcatfinalentityId] = false , SetVariable["varrefnotifiedtouser", GetEntityAttributeValueById["_DEFAULT","_DEFAULT",varConcatfinalentityId,"userassignmentandnotification","refnotifiedtouser"]] , false ] AND  IIF[IsNullOrEmpty[varConcatfinalentityIddef] = false , SetVariable["varrefnotifiedtouser", GetEntityAttributeValueById["_DEFAULT","_DEFAULT",varConcatfinalentityIddef,"userassignmentandnotification","refnotifiedtouser"]] , false ] AND  IIF[IsNullOrEmpty[varcount] , SendEmail[varrefnotifiedtouser, "", varsubject, "", varbody, ""] ,false]</t>
  </si>
  <si>
    <t>Send Mail to Global Marketing User after rework is done by TP Sku Initiator.</t>
  </si>
  <si>
    <t>iffdastatusisfailureorerrorsetassignmentandsendnotification</t>
  </si>
  <si>
    <t>varentityId:=""; varrefstepname:=""; varrefassigntouser:=""; varrefworkflowname:=""; varrefnotifiedtouser:=""; varcompanyowner:=GetAttributeValue["_DEFAULT","_DEFAULT","cpnyowner"]; varfdastat:=Lcase[GetAttributeValue["_DEFAULT","_DEFAULT","fdastat"]]; id:=GetEntityId["ANDACROSS","urlreference","self:self","code:_DEFAULT:_DEFAULT:exact:tenantid"]; tenantid:= GetEntityAttributeValueById["_DEFAULT","_DEFAULT",id,"tenantid","value"]; varlinks:=Concat[tenantid, GetEntityId[],"&amp;type=", GetEntityType[]]; varlink:=Concat["&lt;a href=",varlinks,"&gt; click here"];  varusers:="";  subprefixid :=GetEntityId["ANDACROSS","urlreference","self:self","code:_DEFAULT:_DEFAULT:exact:subjectprefix"]; subprefix := GetEntityAttributeValueById["_DEFAULT","_DEFAULT",subprefixid,"subjectprefix","value"]; varsubject:=Concat[subprefix,"Maintenance Workflow pending for Update Data"];  varbody:=Concat[" &lt;html&gt; &lt;body&gt; &lt;form&gt; Hi,&lt;BR&gt; &lt;BR&gt;A new ", GetEntityType[]," is pending for Update Data:&lt;BR&gt;&lt;BR&gt; &lt;table border=",varborder,"&gt; &lt;tbody&gt; &lt;tr&gt; &lt;th&gt;Created by&lt;/th&gt; &lt;th&gt;Item Code&lt;/th&gt; &lt;th&gt; Master Description 1&lt;/th&gt; &lt;/tr&gt; &lt;tr&gt; &lt;td&gt;", GetAttributeValueFromContext["_DEFAULT","_DEFAULT","createdby","self:self"],"&lt;/td&gt; &lt;td&gt;", GetAttributeValueFromContext["_DEFAULT","_DEFAULT","longitmnr","self:self"],"&lt;/td&gt; &lt;td&gt;", GetAttributeValueFromContext["_DEFAULT","_DEFAULT","itmdesc1","self:self"],"&lt;/td&gt; &lt;/tr&gt; &lt;/tbody&gt; &lt;/table&gt; &lt;BR&gt;&lt;BR&gt; For more details ",varlink,"&lt;/a&gt;&lt;BR&gt; &lt;br&gt; Thanks. &lt;br&gt;&lt;/form&gt;&lt;/body&gt;&lt;/html&gt;"]; IIF[ GetAttributeValue["_DEFAULT","_DEFAULT","dummyfdastatustriggered"] = "true" AND  (Contains["failure",varfdastat]=true OR  Contains["error",varfdastat]=true), SetEntityAttributeValue["_DEFAULT","_DEFAULT", GetEntityId[], GetEntityType[],"dummyfdastatustriggered","false"] ANDSetVariable["varentityId", GetEntityId["ANDACROSS","userassignmentandnotification","self:self","refstepname:_DEFAULT:_DEFAULT:exact:step1","refworkflowname:_DEFAULT:_DEFAULT:exact:wf09",Concat["company:_DEFAULT:_DEFAULT:exact:",varcompanyowner]]] AND SetVariable["varrefassigntouser", GetEntityAttributeValueById["_DEFAULT","_DEFAULT",varentityId,"userassignmentandnotification","refassigntouser"]] ANDSetVariable["varrefnotifiedtouser", GetEntityAttributeValueById["_DEFAULT","_DEFAULT",varentityId,"userassignmentandnotification","refnotifiedtouser"]] AND  SendEmail[varrefnotifiedtouser, "", varsubject, "", varbody, ""] AND  ChangeAssignment["wfnine","wfninestepone",varrefassigntouser] ,false]</t>
  </si>
  <si>
    <t>IF FDA Status is Failure or Error Set Assignment And Send Notification</t>
  </si>
  <si>
    <t>sendmailonbecreviewentry</t>
  </si>
  <si>
    <t>varcount:=GetAttributeValue["_DEFAULT","_DEFAULT","dummycountbec"];    varborder:="1";    id:=GetEntityId["ANDACROSS","urlreference","self:self","code:_DEFAULT:_DEFAULT:exact:tenantid"];    tenantid:= GetEntityAttributeValueById["_DEFAULT","_DEFAULT",id,"tenantid","value"];    varlinks:=Concat[tenantid, GetEntityId[],"&amp;type="GetEntityType[]];    varlink:=Concat["&lt;a href=",varlinks,"&gt;click here"];      varcompanyowner:=GetAttributeValue["_DEFAULT","_DEFAULT","cpnyowner"];    varConcatfinalentityId:=GetEntityId["ANDACROSS","userassignmentandnotification","self:self","refworkflowname:_DEFAULT:_DEFAULT:exact:wf15","refstepname:_DEFAULT:_DEFAULT:exact:step3arrival",Concat["company:_DEFAULT:_DEFAULT:exact:",varcompanyowner]];    varrefassigntouser:= GetEntityAttributeValueById["_DEFAULT","_DEFAULT",varConcatfinalentityId,"userassignmentandnotification","refassigntouser"];    varrefnotifiedtouser:= GetEntityAttributeValueById["_DEFAULT","_DEFAULT",varConcatfinalentityId,"userassignmentandnotification","refnotifiedtouser"];    subprefixid :=GetEntityId["ANDACROSS","urlreference","self:self","code:_DEFAULT:_DEFAULT:exact:subjectprefix"];    subprefix := GetEntityAttributeValueById["_DEFAULT","_DEFAULT",subprefixid,"subjectprefix","value"];    varsubject:=Concat[subprefix,"New Baxter TP SKU has arrived for BEC"];    varbody:=Concat["&lt;html&gt;&lt;body&gt;&lt;form&gt;Hi,&lt;BR&gt; &lt;BR&gt;Following Baxter TP SKU has arrived for BEC &lt;BR&gt;&lt;BR&gt;&lt;table border=",varborder,"&gt;&lt;tbody&gt;&lt;tr&gt;&lt;th&gt;Created By&lt;/th&gt;&lt;th&gt;Item Code&lt;/th&gt;&lt;th&gt;Master Description 1&lt;/th&gt;&lt;th&gt;Master Description 2&lt;/th&gt;&lt;/tr&gt;&lt;tr&gt;&lt;td&gt;", GetAttributeValue["_DEFAULT","_DEFAULT","createdby"],"&lt;/td&gt;&lt;td&gt;", GetAttributeValue["_DEFAULT","_DEFAULT","longitmnr"],"&lt;/td&gt;&lt;td&gt;", GetAttributeValue["_DEFAULT","_DEFAULT","itmdesc1"],"&lt;/td&gt;&lt;td&gt;", GetAttributeValue["_DEFAULT","_DEFAULT","itmdesc2"],"&lt;/td&gt;&lt;/tr&gt;&lt;/tbody&gt;&lt;/table&gt;&lt;BR&gt;&lt;BR&gt; For more details ",varlink,"&lt;/a&gt; &lt;BR&gt; &lt;br&gt; Thanks. &lt;br&gt;&lt;/form&gt;&lt;/body&gt;&lt;/html&gt;"];    IIF[ IsNullOrEmpty[varcount] AND   IsNullOrEmpty[varrefassigntouser] = false  AND   IsEntityInWorkflow["wffifteenstepthree","wffifteenstepthree"],        ChangeAssignment["wffifteenstepthree","wffifteenstepthree",varrefassigntouser] ,false] AND     IIF[IsNullOrEmpty[varcount] AND    IsNullOrEmpty[varrefnotifiedtouser] = false  , SendEmail[varrefnotifiedtouser, "", varsubject, "", varbody, ""] AND     SetEntityAttributeValue["_DEFAULT","_DEFAULT", GetEntityId[], GetEntityType[],"dummycountbec","1"] ,false]</t>
  </si>
  <si>
    <t>Send Mail for Approval and Review to BEC Users</t>
  </si>
  <si>
    <t>sendmailonbaxterskucreation</t>
  </si>
  <si>
    <t>varborder:="1";  id:=GetEntityId["ANDACROSS","urlreference","self:self","code:_DEFAULT:_DEFAULT:exact:tenantid"];  tenantid:= GetEntityAttributeValueById["_DEFAULT","_DEFAULT",id,"tenantid","value"];  varlinks:=Concat[tenantid, GetEntityId[],"&amp;type=sku"];  varlink:=Concat["&lt;a href=",varlinks,"&gt;click here"];   varcompanyowner:=GetAttributeValue["_DEFAULT","_DEFAULT","cpnyowner"];  varConcatfinalentityId:=GetEntityId["ANDACROSS","userassignmentandnotification","self:self","refworkflowname:_DEFAULT:_DEFAULT:exact:wf02","refstepname:_DEFAULT:_DEFAULT:exact:step3", Concat["company:_DEFAULT:_DEFAULT:exact:",varcompanyowner]];  varrefnotifiedtouser:= GetEntityAttributeValueById["_DEFAULT","_DEFAULT",varConcatfinalentityId,"userassignmentandnotification","refnotifiedtouser"];  subprefixid :=GetEntityId["ANDACROSS","urlreference","self:self","code:_DEFAULT:_DEFAULT:exact:subjectprefix"];  subprefix := GetEntityAttributeValueById["_DEFAULT","_DEFAULT",subprefixid,"subjectprefix","value"];  varsubject:=Concat[subprefix,"New SKU has arrived for BEC / Manufacturing / Global Planning enrichment"];  varbody:=Concat["&lt;html&gt;&lt;body&gt;&lt;form&gt;Hi,&lt;BR&gt; &lt;BR&gt;Following SKU has arrived for BEC / Manufacturing / Global Planning enrichment&lt;BR&gt;&lt;BR&gt;&lt;table border=",varborder,"&gt;&lt;tbody&gt;&lt;tr&gt;&lt;th&gt;Created By&lt;/th&gt;&lt;th&gt;Master Description 1&lt;/th&gt;&lt;/tr&gt;&lt;tr&gt;&lt;td&gt;", GetAttributeValueFromContext["_DEFAULT","_DEFAULT","createdby","self:self"],"&lt;/td&gt;&lt;td&gt;", GetAttributeValueFromContext["_DEFAULT","_DEFAULT","itmdesc1","self:self"],"&lt;/td&gt;&lt;/tr&gt;&lt;/tbody&gt;&lt;/table&gt;&lt;BR&gt;&lt;BR&gt; For more details ",varlink,"&lt;/a&gt; &lt;BR&gt; &lt;br&gt; Thanks. &lt;br&gt;&lt;/form&gt;&lt;/body&gt;&lt;/html&gt;"];  SendEmail[varrefnotifiedtouser, "", varsubject, "", varbody, ""] AND SetEntityAttributeValue["_DEFAULT","_DEFAULT",GetEntityId[],GetEntityType[],"kbtest","varrefnotifiedtouser"]</t>
  </si>
  <si>
    <t>sendmail on baxtersku creation</t>
  </si>
  <si>
    <t>create||update</t>
  </si>
  <si>
    <t>skutp</t>
  </si>
  <si>
    <t>sendmailonmarketingreviewentryContext</t>
  </si>
  <si>
    <t>sendmailwhenmarketingreworkisdoneContext</t>
  </si>
  <si>
    <t>sendmailonbecreviewentryContext</t>
  </si>
  <si>
    <t>sendmailtotpskuinitiatoronapprovalbecContext</t>
  </si>
  <si>
    <t>sendmailtoinitiatorforreworkfrombecContext</t>
  </si>
  <si>
    <t>sendmailwhenbecreworkisdoneContext</t>
  </si>
  <si>
    <t>sendmailwhenplanningreworkisdoneContext</t>
  </si>
  <si>
    <t>changeassignmentbasedontargetmkContext</t>
  </si>
  <si>
    <t>sendmailifitemtypeisfghwffifteensteponeContext</t>
  </si>
  <si>
    <t>sendmailtobecuseronentryinmaintenanceContext</t>
  </si>
  <si>
    <t>sendmailofmaintenanceapprovalfrombectoinitiatorContext</t>
  </si>
  <si>
    <t>sendmailtoinitiatorforreworkfrombecmaintenancewfContext</t>
  </si>
  <si>
    <t>sendmailtobecuserafterreworkContext</t>
  </si>
  <si>
    <t>sendmailtoplanninguserafterreworkContext</t>
  </si>
  <si>
    <t>changeassignmentbasedontargetmkwf16Context</t>
  </si>
  <si>
    <t>sendmailtomarketinguseronentryinmaintenanceContext</t>
  </si>
  <si>
    <t>sendmailtomarketinguserafterreworkContext</t>
  </si>
  <si>
    <t>ctrymanufwfsixteenchangeassignmentContext</t>
  </si>
  <si>
    <t>sendmailtomdmafterreworkContext</t>
  </si>
  <si>
    <t>changeassignmentonentryofwfsixteenstepsevenContext</t>
  </si>
  <si>
    <t>sendmailonaipresponseContext</t>
  </si>
  <si>
    <t>sendmailtoxrcafterreworkContext</t>
  </si>
  <si>
    <t>iffdastatusisfailureorerrorsetassignmentandsendnotificationtowfsixteenContext</t>
  </si>
  <si>
    <t>changeassignmentonentryofwfxudipdoContext</t>
  </si>
  <si>
    <t>changeassignmentonentryofwfglobalregulatoryleadContext</t>
  </si>
  <si>
    <t>sku</t>
  </si>
  <si>
    <t>changeassignmentonentryofwftenstepfourContext</t>
  </si>
  <si>
    <t>ctrymanufwfninechangeassignmentContext</t>
  </si>
  <si>
    <t>iffdastatusisfailureorerrorsetassignmentandsendnotificationContext</t>
  </si>
  <si>
    <t>sendmailonaipresponse1Context</t>
  </si>
  <si>
    <t>sendmailonbaxterskucreationContext</t>
  </si>
  <si>
    <t>changeassignmentonwftensteponeContext</t>
  </si>
  <si>
    <t>changeassignmentonentryofwfxudipdo1Context</t>
  </si>
  <si>
    <t>changeassignmentonentryofwfglobalregulatorylead1Context</t>
  </si>
  <si>
    <t>sparepart</t>
  </si>
  <si>
    <t>ctrymanufwfninechangeassignment1Context</t>
  </si>
  <si>
    <t>sendmailonaipresponse2Context</t>
  </si>
  <si>
    <t>compoundingcode</t>
  </si>
  <si>
    <t>ctrymanufwfninechangeassignment2Context</t>
  </si>
  <si>
    <t>sendmailonaipresponse3Context</t>
  </si>
  <si>
    <t>service</t>
  </si>
  <si>
    <t>ctrymanufwfninechangeassignment3Context</t>
  </si>
  <si>
    <t>sendmailonaipresponse4Context</t>
  </si>
  <si>
    <t>rawmaterial</t>
  </si>
  <si>
    <t>ctrymanufwfninechangeassignment4Context</t>
  </si>
  <si>
    <t>sendmailonaipresponse5Context</t>
  </si>
  <si>
    <t>self || self</t>
  </si>
  <si>
    <t>activityExit</t>
  </si>
  <si>
    <t>activityEntry</t>
  </si>
  <si>
    <t>Done</t>
  </si>
  <si>
    <t>Approve</t>
  </si>
  <si>
    <t>workflow || wffifteensteptwo</t>
  </si>
  <si>
    <t>wffifteensteptwo</t>
  </si>
  <si>
    <t>SendBackToTPSkuInitiator</t>
  </si>
  <si>
    <t>wffifteensteptworework</t>
  </si>
  <si>
    <t>Resubmit</t>
  </si>
  <si>
    <t>workflow || wffifteenstepthree</t>
  </si>
  <si>
    <t>wffifteenstepthree</t>
  </si>
  <si>
    <t>wffifteenstepthreerework</t>
  </si>
  <si>
    <t>workflow || wffifteenstepfive</t>
  </si>
  <si>
    <t>wffifteenstepfive</t>
  </si>
  <si>
    <t>wffifteenstepfiverework</t>
  </si>
  <si>
    <t>workflow || wffifteenstepone</t>
  </si>
  <si>
    <t>wffifteenstepone</t>
  </si>
  <si>
    <t>workflow || wfsixteenstepthree</t>
  </si>
  <si>
    <t>wfsixteenstepthree</t>
  </si>
  <si>
    <t>wfsixteenstepthreerework</t>
  </si>
  <si>
    <t>workflow || wfsixteenstepfive</t>
  </si>
  <si>
    <t>wfsixteenstepfive</t>
  </si>
  <si>
    <t>wfsixteenstepfiverework</t>
  </si>
  <si>
    <t>workflow || wfsixteensteptwo</t>
  </si>
  <si>
    <t>wfsixteensteptwo</t>
  </si>
  <si>
    <t>wfsixteensteptworework</t>
  </si>
  <si>
    <t>workflow || wfsixteenstepsix</t>
  </si>
  <si>
    <t>wfsixteenstepsixrework</t>
  </si>
  <si>
    <t>wfsixteenstepsix</t>
  </si>
  <si>
    <t>Resubmitformaintenance</t>
  </si>
  <si>
    <t>workflow || wfsixteenstepseven</t>
  </si>
  <si>
    <t>wfsixteenstepsevenrework</t>
  </si>
  <si>
    <t>wfsixteenstepseven</t>
  </si>
  <si>
    <t>workflow || wfsixteenstepone</t>
  </si>
  <si>
    <t>wfsixteenstepone</t>
  </si>
  <si>
    <t>workflow || wftenstepfouradmin</t>
  </si>
  <si>
    <t>workflow || wftenxudi</t>
  </si>
  <si>
    <t>wftensteponea</t>
  </si>
  <si>
    <t>workflow || wfnine</t>
  </si>
  <si>
    <t>wfninestepone</t>
  </si>
  <si>
    <t>workflow || wfxudipdo</t>
  </si>
  <si>
    <t>reviewxudiattribute</t>
  </si>
  <si>
    <t>workflow || wfglobalregulatorylead</t>
  </si>
  <si>
    <t>globalreviewxudiattribute</t>
  </si>
  <si>
    <t>wftensteptwocmarketingrework</t>
  </si>
  <si>
    <t>wfninesteptwo</t>
  </si>
  <si>
    <t>workflow || wftwostepone</t>
  </si>
  <si>
    <t>wftwostepone</t>
  </si>
  <si>
    <t>changeassignmentonwffourteensteptwoa</t>
  </si>
  <si>
    <t>change assignment on wf fourteen step two a</t>
  </si>
  <si>
    <t>changeassignmentonwffourteensteptwoaContext</t>
  </si>
  <si>
    <t xml:space="preserve">vareudamedfourteen:="";
varcompanyowner:=GetAttributeValue["_DEFAULT","_DEFAULT","cpnyowner"]; 
varConcatexudiemail:=Concat["refcode:_DEFAULT:_DEFAULT:exact:","wf14step2a"];
varxudientityId:=GetEntityId["ANDACROSS","refemaillist","self:self",varConcatexudiemail ,Concat["company:_DEFAULT:_DEFAULT:exact:",varcompanyowner] ];
IIF[IsNullOrEmpty[varxudientityId]=false,SetVariable["vareudamedfourteen",GetEntityAttributeValueById["_DEFAULT","_DEFAULT",varxudientityId,"refemaillist","refvalue"]],false] AND ChangeAssignmentInContext["self:self","eudamedmaintenanceworkflowupdated","eudamedreworksentbymdmops",vareudamedfourteen]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</si>
</sst>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0" borderId="0" xfId="0" applyAlignment="1"/>
  </cellXfs>
  <cellStyles count="1">
    <cellStyle name="Normal" xfId="0" builtinId="0"/>
  </cellStyles>
  <dxfs count="31"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C6E0B4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562125</xdr:colOff>
      <xdr:row>1</xdr:row>
      <xdr:rowOff>105</xdr:rowOff>
    </xdr:from>
    <xdr:to>
      <xdr:col>1</xdr:col>
      <xdr:colOff>1438005</xdr:colOff>
      <xdr:row>2</xdr:row>
      <xdr:rowOff>66330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2125" y="276330"/>
          <a:ext cx="2590380" cy="34245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19"/>
  <sheetViews>
    <sheetView zoomScaleNormal="100" workbookViewId="0">
      <selection activeCell="J2" sqref="J2:J19"/>
    </sheetView>
  </sheetViews>
  <sheetFormatPr defaultColWidth="9.58203125" defaultRowHeight="15.5"/>
  <cols>
    <col min="4" max="4" width="19.25" customWidth="1"/>
    <col min="5" max="5" width="21" customWidth="1"/>
    <col min="6" max="6" width="15.5" customWidth="1"/>
    <col min="9" max="9" width="22.58203125" customWidth="1"/>
  </cols>
  <sheetData>
    <row r="1" spans="1:10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100</v>
      </c>
    </row>
    <row r="2" spans="1:10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  <c r="J2" t="s">
        <v>101</v>
      </c>
    </row>
    <row r="3" spans="1:10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  <c r="J3" t="s">
        <v>102</v>
      </c>
    </row>
    <row r="4" spans="1:10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  <c r="J4" t="s">
        <v>103</v>
      </c>
    </row>
    <row r="5" spans="1:10">
      <c r="E5" s="1" t="s">
        <v>30</v>
      </c>
      <c r="F5" t="s">
        <v>31</v>
      </c>
      <c r="H5" t="s">
        <v>25</v>
      </c>
      <c r="J5" t="s">
        <v>104</v>
      </c>
    </row>
    <row r="6" spans="1:10">
      <c r="J6" t="s">
        <v>105</v>
      </c>
    </row>
    <row r="7" spans="1:10">
      <c r="J7" t="s">
        <v>106</v>
      </c>
    </row>
    <row r="8" spans="1:10">
      <c r="J8" t="s">
        <v>107</v>
      </c>
    </row>
    <row r="9" spans="1:10">
      <c r="J9" t="s">
        <v>108</v>
      </c>
    </row>
    <row r="10" spans="1:10">
      <c r="J10" t="s">
        <v>109</v>
      </c>
    </row>
    <row r="11" spans="1:10">
      <c r="J11" t="s">
        <v>110</v>
      </c>
    </row>
    <row r="12" spans="1:10">
      <c r="J12" t="s">
        <v>111</v>
      </c>
    </row>
    <row r="13" spans="1:10">
      <c r="J13" t="s">
        <v>112</v>
      </c>
    </row>
    <row r="14" spans="1:10">
      <c r="J14" t="s">
        <v>113</v>
      </c>
    </row>
    <row r="15" spans="1:10">
      <c r="J15" t="s">
        <v>114</v>
      </c>
    </row>
    <row r="16" spans="1:10">
      <c r="J16" t="s">
        <v>115</v>
      </c>
    </row>
    <row r="17" spans="10:10">
      <c r="J17" t="s">
        <v>116</v>
      </c>
    </row>
    <row r="18" spans="10:10">
      <c r="J18" t="s">
        <v>117</v>
      </c>
    </row>
    <row r="19" spans="10:10">
      <c r="J19" t="s">
        <v>118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58203125" defaultRowHeight="15.5"/>
  <cols>
    <col min="1" max="1" width="27.25" customWidth="1"/>
    <col min="2" max="2" width="130.5" customWidth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E7" sqref="E7"/>
    </sheetView>
  </sheetViews>
  <sheetFormatPr defaultColWidth="9.58203125" defaultRowHeight="21.75" customHeight="1"/>
  <cols>
    <col min="1" max="2" width="22.5" customWidth="1"/>
    <col min="3" max="3" width="11.83203125" customWidth="1"/>
    <col min="4" max="4" width="12.25" customWidth="1"/>
    <col min="5" max="5" width="26.75" customWidth="1"/>
    <col min="6" max="6" width="11.83203125" customWidth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119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36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50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37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54</v>
      </c>
      <c r="F11" s="4" t="s">
        <v>10</v>
      </c>
    </row>
    <row r="12" spans="1:6" ht="21.75" customHeight="1">
      <c r="A12" s="9"/>
      <c r="B12" s="12" t="s">
        <v>57</v>
      </c>
      <c r="D12" s="4">
        <v>8</v>
      </c>
      <c r="E12" s="4" t="s">
        <v>56</v>
      </c>
      <c r="F12" s="4" t="s">
        <v>10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58"/>
  <sheetViews>
    <sheetView tabSelected="1" zoomScaleNormal="100" workbookViewId="0">
      <pane ySplit="1" topLeftCell="A24" activePane="bottomLeft" state="frozen"/>
      <selection pane="bottomLeft" activeCell="E38" sqref="E38"/>
    </sheetView>
  </sheetViews>
  <sheetFormatPr defaultColWidth="8.83203125" defaultRowHeight="21.75" customHeight="1"/>
  <cols>
    <col min="1" max="1" width="10.08203125" customWidth="1"/>
    <col min="2" max="2" width="25.83203125" customWidth="1"/>
    <col min="3" max="3" width="21.08203125" customWidth="1"/>
    <col min="4" max="4" width="18.25" customWidth="1"/>
    <col min="5" max="5" width="17.58203125" customWidth="1"/>
    <col min="6" max="6" width="9.83203125" customWidth="1"/>
    <col min="7" max="7" width="69.25" style="15" customWidth="1"/>
    <col min="8" max="8" width="35" style="15" customWidth="1"/>
    <col min="9" max="9" width="22.83203125" style="15" customWidth="1"/>
    <col min="10" max="10" width="24.08203125" style="15" customWidth="1"/>
    <col min="11" max="11" width="25.08203125" customWidth="1"/>
    <col min="12" max="12" width="50.5" style="15" customWidth="1"/>
    <col min="13" max="13" width="8.75" customWidth="1"/>
    <col min="14" max="14" width="16.33203125" customWidth="1"/>
  </cols>
  <sheetData>
    <row r="1" spans="1:14" ht="21.7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ht="15.5">
      <c r="B2" s="27" t="s">
        <v>156</v>
      </c>
      <c r="C2" s="26" t="s">
        <v>30</v>
      </c>
      <c r="D2" t="s">
        <v>11</v>
      </c>
      <c r="E2" s="28" t="s">
        <v>10</v>
      </c>
      <c r="F2" t="s">
        <v>17</v>
      </c>
      <c r="G2" t="s">
        <v>157</v>
      </c>
      <c r="H2" t="s">
        <v>158</v>
      </c>
      <c r="K2" t="s">
        <v>18</v>
      </c>
      <c r="N2" t="s">
        <v>158</v>
      </c>
    </row>
    <row r="3" spans="1:14" ht="15.5">
      <c r="B3" s="27" t="s">
        <v>319</v>
      </c>
      <c r="C3" s="26" t="s">
        <v>30</v>
      </c>
      <c r="D3" t="s">
        <v>11</v>
      </c>
      <c r="E3" s="28" t="s">
        <v>10</v>
      </c>
      <c r="F3" t="s">
        <v>17</v>
      </c>
      <c r="G3" s="29" t="s">
        <v>322</v>
      </c>
      <c r="H3" t="s">
        <v>320</v>
      </c>
      <c r="K3" t="s">
        <v>18</v>
      </c>
      <c r="N3" t="s">
        <v>320</v>
      </c>
    </row>
    <row r="4" spans="1:14" ht="15.5">
      <c r="B4" t="s">
        <v>153</v>
      </c>
      <c r="C4" s="26" t="s">
        <v>30</v>
      </c>
      <c r="D4" t="s">
        <v>11</v>
      </c>
      <c r="E4" s="28" t="s">
        <v>10</v>
      </c>
      <c r="F4" t="s">
        <v>17</v>
      </c>
      <c r="G4" t="s">
        <v>154</v>
      </c>
      <c r="H4" t="s">
        <v>155</v>
      </c>
      <c r="K4" t="s">
        <v>18</v>
      </c>
      <c r="N4" t="s">
        <v>155</v>
      </c>
    </row>
    <row r="5" spans="1:14" ht="15.5">
      <c r="B5" t="s">
        <v>165</v>
      </c>
      <c r="C5" s="26" t="s">
        <v>30</v>
      </c>
      <c r="D5" t="s">
        <v>11</v>
      </c>
      <c r="E5" s="28" t="s">
        <v>10</v>
      </c>
      <c r="F5" t="s">
        <v>17</v>
      </c>
      <c r="G5" t="s">
        <v>166</v>
      </c>
      <c r="H5" t="s">
        <v>167</v>
      </c>
      <c r="K5" t="s">
        <v>18</v>
      </c>
      <c r="N5" t="s">
        <v>167</v>
      </c>
    </row>
    <row r="6" spans="1:14" ht="15.5">
      <c r="B6" t="s">
        <v>168</v>
      </c>
      <c r="C6" s="26" t="s">
        <v>30</v>
      </c>
      <c r="D6" t="s">
        <v>11</v>
      </c>
      <c r="E6" s="28" t="s">
        <v>10</v>
      </c>
      <c r="F6" t="s">
        <v>17</v>
      </c>
      <c r="G6" t="s">
        <v>169</v>
      </c>
      <c r="H6" t="s">
        <v>170</v>
      </c>
      <c r="K6" t="s">
        <v>18</v>
      </c>
      <c r="N6" t="s">
        <v>170</v>
      </c>
    </row>
    <row r="7" spans="1:14" ht="15.5">
      <c r="B7" t="s">
        <v>183</v>
      </c>
      <c r="C7" s="26" t="s">
        <v>30</v>
      </c>
      <c r="D7" t="s">
        <v>11</v>
      </c>
      <c r="E7" s="28" t="s">
        <v>10</v>
      </c>
      <c r="F7" t="s">
        <v>17</v>
      </c>
      <c r="G7" t="s">
        <v>184</v>
      </c>
      <c r="H7" t="s">
        <v>185</v>
      </c>
      <c r="K7" t="s">
        <v>18</v>
      </c>
      <c r="N7" t="s">
        <v>185</v>
      </c>
    </row>
    <row r="8" spans="1:14" ht="15.5">
      <c r="B8" t="s">
        <v>195</v>
      </c>
      <c r="C8" s="26" t="s">
        <v>30</v>
      </c>
      <c r="D8" t="s">
        <v>11</v>
      </c>
      <c r="E8" s="28" t="s">
        <v>10</v>
      </c>
      <c r="F8" t="s">
        <v>17</v>
      </c>
      <c r="G8" t="s">
        <v>196</v>
      </c>
      <c r="H8" t="s">
        <v>197</v>
      </c>
      <c r="K8" t="s">
        <v>18</v>
      </c>
      <c r="N8" t="s">
        <v>197</v>
      </c>
    </row>
    <row r="9" spans="1:14" ht="15.5">
      <c r="B9" t="s">
        <v>120</v>
      </c>
      <c r="C9" t="s">
        <v>30</v>
      </c>
      <c r="D9" t="s">
        <v>11</v>
      </c>
      <c r="E9" s="28" t="s">
        <v>10</v>
      </c>
      <c r="F9" t="s">
        <v>17</v>
      </c>
      <c r="G9" t="s">
        <v>121</v>
      </c>
      <c r="H9" t="s">
        <v>122</v>
      </c>
      <c r="K9" t="s">
        <v>18</v>
      </c>
      <c r="N9" t="s">
        <v>122</v>
      </c>
    </row>
    <row r="10" spans="1:14" ht="15.5">
      <c r="B10" t="s">
        <v>123</v>
      </c>
      <c r="C10" t="s">
        <v>30</v>
      </c>
      <c r="D10" t="s">
        <v>11</v>
      </c>
      <c r="E10" s="28" t="s">
        <v>10</v>
      </c>
      <c r="F10" t="s">
        <v>17</v>
      </c>
      <c r="G10" t="s">
        <v>124</v>
      </c>
      <c r="H10" t="s">
        <v>125</v>
      </c>
      <c r="K10" t="s">
        <v>18</v>
      </c>
      <c r="N10" t="s">
        <v>125</v>
      </c>
    </row>
    <row r="11" spans="1:14" ht="15.5">
      <c r="B11" t="s">
        <v>126</v>
      </c>
      <c r="C11" t="s">
        <v>30</v>
      </c>
      <c r="D11" t="s">
        <v>11</v>
      </c>
      <c r="E11" s="28" t="s">
        <v>10</v>
      </c>
      <c r="F11" t="s">
        <v>17</v>
      </c>
      <c r="G11" t="s">
        <v>127</v>
      </c>
      <c r="H11" t="s">
        <v>128</v>
      </c>
      <c r="K11" t="s">
        <v>18</v>
      </c>
      <c r="N11" t="s">
        <v>128</v>
      </c>
    </row>
    <row r="12" spans="1:14" ht="15.5">
      <c r="B12" t="s">
        <v>129</v>
      </c>
      <c r="C12" t="s">
        <v>30</v>
      </c>
      <c r="D12" t="s">
        <v>11</v>
      </c>
      <c r="E12" s="28" t="s">
        <v>10</v>
      </c>
      <c r="F12" t="s">
        <v>17</v>
      </c>
      <c r="G12" t="s">
        <v>130</v>
      </c>
      <c r="H12" t="s">
        <v>131</v>
      </c>
      <c r="K12" t="s">
        <v>18</v>
      </c>
      <c r="N12" t="s">
        <v>131</v>
      </c>
    </row>
    <row r="13" spans="1:14" ht="15.5">
      <c r="B13" t="s">
        <v>132</v>
      </c>
      <c r="C13" t="s">
        <v>30</v>
      </c>
      <c r="D13" t="s">
        <v>11</v>
      </c>
      <c r="E13" s="28" t="s">
        <v>10</v>
      </c>
      <c r="F13" t="s">
        <v>17</v>
      </c>
      <c r="G13" t="s">
        <v>133</v>
      </c>
      <c r="H13" t="s">
        <v>134</v>
      </c>
      <c r="K13" t="s">
        <v>18</v>
      </c>
      <c r="N13" t="s">
        <v>134</v>
      </c>
    </row>
    <row r="14" spans="1:14" ht="15.5">
      <c r="B14" t="s">
        <v>135</v>
      </c>
      <c r="C14" t="s">
        <v>30</v>
      </c>
      <c r="D14" t="s">
        <v>11</v>
      </c>
      <c r="E14" s="28" t="s">
        <v>10</v>
      </c>
      <c r="F14" t="s">
        <v>17</v>
      </c>
      <c r="G14" t="s">
        <v>136</v>
      </c>
      <c r="H14" t="s">
        <v>137</v>
      </c>
      <c r="K14" t="s">
        <v>18</v>
      </c>
      <c r="N14" t="s">
        <v>137</v>
      </c>
    </row>
    <row r="15" spans="1:14" ht="15.5">
      <c r="B15" t="s">
        <v>138</v>
      </c>
      <c r="C15" t="s">
        <v>30</v>
      </c>
      <c r="D15" t="s">
        <v>11</v>
      </c>
      <c r="E15" s="28" t="s">
        <v>10</v>
      </c>
      <c r="F15" t="s">
        <v>17</v>
      </c>
      <c r="G15" t="s">
        <v>139</v>
      </c>
      <c r="H15" t="s">
        <v>140</v>
      </c>
      <c r="K15" t="s">
        <v>18</v>
      </c>
      <c r="N15" t="s">
        <v>140</v>
      </c>
    </row>
    <row r="16" spans="1:14" ht="15.5">
      <c r="B16" t="s">
        <v>141</v>
      </c>
      <c r="C16" t="s">
        <v>30</v>
      </c>
      <c r="D16" t="s">
        <v>11</v>
      </c>
      <c r="E16" s="28" t="s">
        <v>10</v>
      </c>
      <c r="F16" t="s">
        <v>17</v>
      </c>
      <c r="G16" t="s">
        <v>142</v>
      </c>
      <c r="H16" t="s">
        <v>143</v>
      </c>
      <c r="K16" t="s">
        <v>18</v>
      </c>
      <c r="N16" t="s">
        <v>143</v>
      </c>
    </row>
    <row r="17" spans="2:14" ht="15.5">
      <c r="B17" t="s">
        <v>144</v>
      </c>
      <c r="C17" t="s">
        <v>30</v>
      </c>
      <c r="D17" t="s">
        <v>11</v>
      </c>
      <c r="E17" s="28" t="s">
        <v>10</v>
      </c>
      <c r="F17" t="s">
        <v>17</v>
      </c>
      <c r="G17" t="s">
        <v>145</v>
      </c>
      <c r="H17" t="s">
        <v>146</v>
      </c>
      <c r="K17" t="s">
        <v>18</v>
      </c>
      <c r="N17" t="s">
        <v>146</v>
      </c>
    </row>
    <row r="18" spans="2:14" ht="15.5">
      <c r="B18" t="s">
        <v>147</v>
      </c>
      <c r="C18" t="s">
        <v>30</v>
      </c>
      <c r="D18" t="s">
        <v>11</v>
      </c>
      <c r="E18" s="28" t="s">
        <v>10</v>
      </c>
      <c r="F18" t="s">
        <v>17</v>
      </c>
      <c r="G18" t="s">
        <v>148</v>
      </c>
      <c r="H18" t="s">
        <v>149</v>
      </c>
      <c r="K18" t="s">
        <v>18</v>
      </c>
      <c r="N18" t="s">
        <v>149</v>
      </c>
    </row>
    <row r="19" spans="2:14" ht="15.5">
      <c r="B19" t="s">
        <v>150</v>
      </c>
      <c r="C19" t="s">
        <v>30</v>
      </c>
      <c r="D19" t="s">
        <v>11</v>
      </c>
      <c r="E19" s="28" t="s">
        <v>10</v>
      </c>
      <c r="F19" t="s">
        <v>17</v>
      </c>
      <c r="G19" t="s">
        <v>151</v>
      </c>
      <c r="H19" t="s">
        <v>152</v>
      </c>
      <c r="K19" t="s">
        <v>18</v>
      </c>
      <c r="N19" t="s">
        <v>152</v>
      </c>
    </row>
    <row r="20" spans="2:14" ht="15.5">
      <c r="B20" t="s">
        <v>159</v>
      </c>
      <c r="C20" t="s">
        <v>30</v>
      </c>
      <c r="D20" t="s">
        <v>11</v>
      </c>
      <c r="E20" s="28" t="s">
        <v>10</v>
      </c>
      <c r="F20" t="s">
        <v>17</v>
      </c>
      <c r="G20" t="s">
        <v>160</v>
      </c>
      <c r="H20" t="s">
        <v>161</v>
      </c>
      <c r="K20" t="s">
        <v>18</v>
      </c>
      <c r="N20" t="s">
        <v>161</v>
      </c>
    </row>
    <row r="21" spans="2:14" ht="15.5">
      <c r="B21" t="s">
        <v>162</v>
      </c>
      <c r="C21" t="s">
        <v>30</v>
      </c>
      <c r="D21" t="s">
        <v>11</v>
      </c>
      <c r="E21" s="28" t="s">
        <v>10</v>
      </c>
      <c r="F21" t="s">
        <v>17</v>
      </c>
      <c r="G21" t="s">
        <v>163</v>
      </c>
      <c r="H21" t="s">
        <v>164</v>
      </c>
      <c r="K21" t="s">
        <v>18</v>
      </c>
      <c r="N21" t="s">
        <v>164</v>
      </c>
    </row>
    <row r="22" spans="2:14" ht="15.5">
      <c r="B22" t="s">
        <v>171</v>
      </c>
      <c r="C22" t="s">
        <v>30</v>
      </c>
      <c r="D22" t="s">
        <v>11</v>
      </c>
      <c r="E22" s="28" t="s">
        <v>10</v>
      </c>
      <c r="F22" t="s">
        <v>17</v>
      </c>
      <c r="G22" t="s">
        <v>172</v>
      </c>
      <c r="H22" t="s">
        <v>173</v>
      </c>
      <c r="K22" t="s">
        <v>18</v>
      </c>
      <c r="N22" t="s">
        <v>173</v>
      </c>
    </row>
    <row r="23" spans="2:14" ht="15.5">
      <c r="B23" t="s">
        <v>174</v>
      </c>
      <c r="C23" t="s">
        <v>30</v>
      </c>
      <c r="D23" t="s">
        <v>11</v>
      </c>
      <c r="E23" s="28" t="s">
        <v>10</v>
      </c>
      <c r="F23" t="s">
        <v>17</v>
      </c>
      <c r="G23" t="s">
        <v>175</v>
      </c>
      <c r="H23" t="s">
        <v>176</v>
      </c>
      <c r="K23" t="s">
        <v>18</v>
      </c>
      <c r="N23" t="s">
        <v>176</v>
      </c>
    </row>
    <row r="24" spans="2:14" ht="15.5">
      <c r="B24" t="s">
        <v>177</v>
      </c>
      <c r="C24" t="s">
        <v>30</v>
      </c>
      <c r="D24" t="s">
        <v>11</v>
      </c>
      <c r="E24" s="28" t="s">
        <v>10</v>
      </c>
      <c r="F24" t="s">
        <v>17</v>
      </c>
      <c r="G24" t="s">
        <v>178</v>
      </c>
      <c r="H24" t="s">
        <v>179</v>
      </c>
      <c r="K24" t="s">
        <v>18</v>
      </c>
      <c r="N24" t="s">
        <v>179</v>
      </c>
    </row>
    <row r="25" spans="2:14" ht="15.5">
      <c r="B25" t="s">
        <v>180</v>
      </c>
      <c r="C25" t="s">
        <v>30</v>
      </c>
      <c r="D25" t="s">
        <v>11</v>
      </c>
      <c r="E25" s="28" t="s">
        <v>10</v>
      </c>
      <c r="F25" t="s">
        <v>17</v>
      </c>
      <c r="G25" t="s">
        <v>181</v>
      </c>
      <c r="H25" t="s">
        <v>182</v>
      </c>
      <c r="K25" t="s">
        <v>18</v>
      </c>
      <c r="N25" t="s">
        <v>182</v>
      </c>
    </row>
    <row r="26" spans="2:14" ht="15.5">
      <c r="B26" t="s">
        <v>186</v>
      </c>
      <c r="C26" t="s">
        <v>30</v>
      </c>
      <c r="D26" t="s">
        <v>11</v>
      </c>
      <c r="E26" s="28" t="s">
        <v>10</v>
      </c>
      <c r="F26" t="s">
        <v>17</v>
      </c>
      <c r="G26" t="s">
        <v>187</v>
      </c>
      <c r="H26" t="s">
        <v>188</v>
      </c>
      <c r="K26" t="s">
        <v>18</v>
      </c>
      <c r="N26" t="s">
        <v>188</v>
      </c>
    </row>
    <row r="27" spans="2:14" ht="15.5">
      <c r="B27" t="s">
        <v>189</v>
      </c>
      <c r="C27" t="s">
        <v>30</v>
      </c>
      <c r="D27" t="s">
        <v>11</v>
      </c>
      <c r="E27" s="28" t="s">
        <v>10</v>
      </c>
      <c r="F27" t="s">
        <v>17</v>
      </c>
      <c r="G27" t="s">
        <v>190</v>
      </c>
      <c r="H27" t="s">
        <v>191</v>
      </c>
      <c r="K27" t="s">
        <v>18</v>
      </c>
      <c r="N27" t="s">
        <v>191</v>
      </c>
    </row>
    <row r="28" spans="2:14" ht="15.5">
      <c r="B28" t="s">
        <v>192</v>
      </c>
      <c r="C28" t="s">
        <v>30</v>
      </c>
      <c r="D28" t="s">
        <v>11</v>
      </c>
      <c r="E28" s="28" t="s">
        <v>10</v>
      </c>
      <c r="F28" t="s">
        <v>17</v>
      </c>
      <c r="G28" t="s">
        <v>193</v>
      </c>
      <c r="H28" t="s">
        <v>194</v>
      </c>
      <c r="K28" t="s">
        <v>18</v>
      </c>
      <c r="N28" t="s">
        <v>194</v>
      </c>
    </row>
    <row r="29" spans="2:14" ht="15.5">
      <c r="B29" t="s">
        <v>198</v>
      </c>
      <c r="C29" t="s">
        <v>30</v>
      </c>
      <c r="D29" t="s">
        <v>11</v>
      </c>
      <c r="E29" s="28" t="s">
        <v>10</v>
      </c>
      <c r="F29" t="s">
        <v>17</v>
      </c>
      <c r="G29" t="s">
        <v>199</v>
      </c>
      <c r="H29" t="s">
        <v>200</v>
      </c>
      <c r="K29" t="s">
        <v>18</v>
      </c>
      <c r="N29" t="s">
        <v>200</v>
      </c>
    </row>
    <row r="30" spans="2:14" ht="15.5">
      <c r="B30" t="s">
        <v>201</v>
      </c>
      <c r="C30" t="s">
        <v>30</v>
      </c>
      <c r="D30" t="s">
        <v>11</v>
      </c>
      <c r="E30" s="28" t="s">
        <v>10</v>
      </c>
      <c r="F30" t="s">
        <v>17</v>
      </c>
      <c r="G30" t="s">
        <v>202</v>
      </c>
      <c r="H30" t="s">
        <v>203</v>
      </c>
      <c r="K30" t="s">
        <v>18</v>
      </c>
      <c r="N30" t="s">
        <v>203</v>
      </c>
    </row>
    <row r="31" spans="2:14" ht="15.5">
      <c r="B31" t="s">
        <v>204</v>
      </c>
      <c r="C31" t="s">
        <v>30</v>
      </c>
      <c r="D31" t="s">
        <v>11</v>
      </c>
      <c r="E31" s="28" t="s">
        <v>10</v>
      </c>
      <c r="F31" t="s">
        <v>17</v>
      </c>
      <c r="G31" t="s">
        <v>205</v>
      </c>
      <c r="H31" t="s">
        <v>206</v>
      </c>
      <c r="K31" t="s">
        <v>18</v>
      </c>
      <c r="N31" t="s">
        <v>206</v>
      </c>
    </row>
    <row r="32" spans="2:14" ht="15.5">
      <c r="B32" t="s">
        <v>207</v>
      </c>
      <c r="C32" t="s">
        <v>30</v>
      </c>
      <c r="D32" t="s">
        <v>11</v>
      </c>
      <c r="E32" s="28" t="s">
        <v>10</v>
      </c>
      <c r="F32" t="s">
        <v>17</v>
      </c>
      <c r="G32" t="s">
        <v>208</v>
      </c>
      <c r="H32" t="s">
        <v>209</v>
      </c>
      <c r="K32" t="s">
        <v>18</v>
      </c>
      <c r="N32" t="s">
        <v>209</v>
      </c>
    </row>
    <row r="33" spans="2:14" ht="15.5">
      <c r="B33" t="s">
        <v>210</v>
      </c>
      <c r="C33" t="s">
        <v>30</v>
      </c>
      <c r="D33" t="s">
        <v>11</v>
      </c>
      <c r="E33" s="28" t="s">
        <v>10</v>
      </c>
      <c r="F33" t="s">
        <v>17</v>
      </c>
      <c r="G33" t="s">
        <v>211</v>
      </c>
      <c r="H33" t="s">
        <v>212</v>
      </c>
      <c r="K33" t="s">
        <v>18</v>
      </c>
      <c r="N33" t="s">
        <v>212</v>
      </c>
    </row>
    <row r="34" spans="2:14" ht="15.5">
      <c r="B34" t="s">
        <v>213</v>
      </c>
      <c r="C34" t="s">
        <v>30</v>
      </c>
      <c r="D34" t="s">
        <v>11</v>
      </c>
      <c r="E34" s="28" t="s">
        <v>10</v>
      </c>
      <c r="F34" t="s">
        <v>17</v>
      </c>
      <c r="G34" t="s">
        <v>214</v>
      </c>
      <c r="H34" t="s">
        <v>215</v>
      </c>
      <c r="K34" t="s">
        <v>18</v>
      </c>
      <c r="N34" t="s">
        <v>215</v>
      </c>
    </row>
    <row r="35" spans="2:14" ht="15.5">
      <c r="B35" t="s">
        <v>216</v>
      </c>
      <c r="C35" t="s">
        <v>30</v>
      </c>
      <c r="D35" t="s">
        <v>11</v>
      </c>
      <c r="E35" s="28" t="s">
        <v>10</v>
      </c>
      <c r="F35" t="s">
        <v>17</v>
      </c>
      <c r="G35" t="s">
        <v>217</v>
      </c>
      <c r="H35" t="s">
        <v>218</v>
      </c>
      <c r="K35" t="s">
        <v>18</v>
      </c>
      <c r="N35" t="s">
        <v>218</v>
      </c>
    </row>
    <row r="36" spans="2:14" ht="15.5">
      <c r="B36" t="s">
        <v>219</v>
      </c>
      <c r="C36" t="s">
        <v>30</v>
      </c>
      <c r="D36" t="s">
        <v>11</v>
      </c>
      <c r="E36" s="28" t="s">
        <v>10</v>
      </c>
      <c r="F36" t="s">
        <v>17</v>
      </c>
      <c r="G36" t="s">
        <v>220</v>
      </c>
      <c r="H36" t="s">
        <v>221</v>
      </c>
      <c r="K36" t="s">
        <v>18</v>
      </c>
      <c r="N36" t="s">
        <v>221</v>
      </c>
    </row>
    <row r="37" spans="2:14" ht="21.75" customHeight="1">
      <c r="B37" s="28"/>
    </row>
    <row r="38" spans="2:14" ht="21.75" customHeight="1">
      <c r="B38" s="28"/>
    </row>
    <row r="41" spans="2:14" ht="21.75" customHeight="1">
      <c r="B41" s="28"/>
    </row>
    <row r="45" spans="2:14" ht="21.75" customHeight="1">
      <c r="B45" s="28"/>
    </row>
    <row r="54" spans="2:2" ht="21.75" customHeight="1">
      <c r="B54" s="28"/>
    </row>
    <row r="56" spans="2:2" ht="21.75" customHeight="1">
      <c r="B56" s="28"/>
    </row>
    <row r="58" spans="2:2" ht="21.75" customHeight="1">
      <c r="B58" s="28"/>
    </row>
  </sheetData>
  <conditionalFormatting sqref="B44:B72">
    <cfRule type="duplicateValues" dxfId="16" priority="11"/>
  </conditionalFormatting>
  <conditionalFormatting sqref="B44:B72">
    <cfRule type="duplicateValues" dxfId="15" priority="10"/>
  </conditionalFormatting>
  <conditionalFormatting sqref="B44:B72">
    <cfRule type="duplicateValues" dxfId="14" priority="9"/>
  </conditionalFormatting>
  <conditionalFormatting sqref="B44:B1048576 B1:B36">
    <cfRule type="duplicateValues" dxfId="13" priority="8"/>
  </conditionalFormatting>
  <conditionalFormatting sqref="B37 B39:B43">
    <cfRule type="duplicateValues" dxfId="12" priority="7"/>
  </conditionalFormatting>
  <conditionalFormatting sqref="B37">
    <cfRule type="duplicateValues" dxfId="11" priority="6"/>
  </conditionalFormatting>
  <conditionalFormatting sqref="B37">
    <cfRule type="duplicateValues" dxfId="10" priority="5"/>
  </conditionalFormatting>
  <conditionalFormatting sqref="B39:B1048576 B1:B37">
    <cfRule type="duplicateValues" dxfId="9" priority="4"/>
  </conditionalFormatting>
  <conditionalFormatting sqref="B38">
    <cfRule type="duplicateValues" dxfId="8" priority="3"/>
  </conditionalFormatting>
  <conditionalFormatting sqref="B38">
    <cfRule type="duplicateValues" dxfId="7" priority="2"/>
  </conditionalFormatting>
  <conditionalFormatting sqref="B38">
    <cfRule type="duplicateValues" dxfId="6" priority="1"/>
  </conditionalFormatting>
  <dataValidations count="1">
    <dataValidation type="list" allowBlank="1" showInputMessage="1" showErrorMessage="1" sqref="E2:E20 K2:K20 E36 K36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A2:A20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F2:F20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C2:C20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D2:D20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P1"/>
  <sheetViews>
    <sheetView zoomScaleNormal="100" workbookViewId="0">
      <pane ySplit="1" topLeftCell="A2" activePane="bottomLeft" state="frozen"/>
      <selection activeCell="L1" sqref="L1"/>
      <selection pane="bottomLeft" activeCell="C2" sqref="C2"/>
    </sheetView>
  </sheetViews>
  <sheetFormatPr defaultColWidth="8.83203125" defaultRowHeight="21.75" customHeight="1"/>
  <cols>
    <col min="1" max="1" width="10.08203125" customWidth="1"/>
    <col min="2" max="2" width="28.25" customWidth="1"/>
    <col min="3" max="3" width="18.25" customWidth="1"/>
    <col min="4" max="4" width="13.25" customWidth="1"/>
    <col min="5" max="5" width="10.75" customWidth="1"/>
    <col min="6" max="6" width="47.5" customWidth="1"/>
    <col min="7" max="7" width="37.25" customWidth="1"/>
    <col min="8" max="8" width="55" style="15" customWidth="1"/>
    <col min="9" max="9" width="28.58203125" customWidth="1"/>
    <col min="10" max="10" width="28.5" customWidth="1"/>
    <col min="11" max="11" width="38.5" customWidth="1"/>
    <col min="12" max="12" width="50" customWidth="1"/>
    <col min="13" max="13" width="38.25" customWidth="1"/>
    <col min="14" max="14" width="22.58203125" customWidth="1"/>
    <col min="15" max="15" width="38.25" customWidth="1"/>
    <col min="16" max="16" width="24.33203125" customWidth="1"/>
    <col min="17" max="17" width="18.33203125" customWidth="1"/>
    <col min="18" max="18" width="30.75" customWidth="1"/>
    <col min="19" max="19" width="14.75" customWidth="1"/>
    <col min="20" max="20" width="27.33203125" customWidth="1"/>
    <col min="21" max="22" width="15" customWidth="1"/>
    <col min="23" max="23" width="21.83203125" customWidth="1"/>
    <col min="24" max="24" width="19.25" customWidth="1"/>
    <col min="25" max="25" width="15.58203125" customWidth="1"/>
    <col min="26" max="26" width="20.75" customWidth="1"/>
    <col min="27" max="27" width="24.08203125" customWidth="1"/>
    <col min="28" max="28" width="18.75" customWidth="1"/>
    <col min="29" max="29" width="23.25" customWidth="1"/>
    <col min="30" max="30" width="21.08203125" customWidth="1"/>
    <col min="31" max="31" width="22.83203125" customWidth="1"/>
    <col min="32" max="32" width="33.08203125" customWidth="1"/>
    <col min="33" max="33" width="22.25" customWidth="1"/>
    <col min="34" max="34" width="23.25" customWidth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dataValidations count="1">
    <dataValidation type="list" allowBlank="1" showInputMessage="1" showErrorMessage="1" sqref="D2:D730 P2:P730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C2:C730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E2:E730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A2:A730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K2:K730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L2:L730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910F-D85E-4A1C-94E9-6D635B40DE09}">
  <dimension ref="A1:E1"/>
  <sheetViews>
    <sheetView zoomScaleNormal="100" workbookViewId="0">
      <pane ySplit="1" topLeftCell="A2" activePane="bottomLeft" state="frozen"/>
      <selection activeCell="L1" sqref="L1"/>
      <selection pane="bottomLeft" activeCell="A2" sqref="A2"/>
    </sheetView>
  </sheetViews>
  <sheetFormatPr defaultColWidth="8.83203125" defaultRowHeight="21.75" customHeight="1"/>
  <cols>
    <col min="1" max="1" width="10.08203125" customWidth="1"/>
    <col min="2" max="2" width="36.08203125" customWidth="1"/>
    <col min="3" max="3" width="28.25" customWidth="1"/>
    <col min="4" max="4" width="54.58203125" customWidth="1"/>
    <col min="5" max="5" width="51.5" customWidth="1"/>
    <col min="6" max="6" width="18.33203125" customWidth="1"/>
    <col min="7" max="7" width="30.75" customWidth="1"/>
    <col min="8" max="8" width="14.75" customWidth="1"/>
    <col min="9" max="9" width="27.33203125" customWidth="1"/>
    <col min="10" max="11" width="15" customWidth="1"/>
    <col min="12" max="12" width="21.83203125" customWidth="1"/>
    <col min="13" max="13" width="19.25" customWidth="1"/>
    <col min="14" max="14" width="15.58203125" customWidth="1"/>
    <col min="15" max="15" width="20.75" customWidth="1"/>
    <col min="16" max="16" width="24.08203125" customWidth="1"/>
    <col min="17" max="17" width="18.75" customWidth="1"/>
    <col min="18" max="18" width="23.25" customWidth="1"/>
    <col min="19" max="19" width="21.08203125" customWidth="1"/>
    <col min="20" max="20" width="22.83203125" customWidth="1"/>
    <col min="21" max="21" width="33.08203125" customWidth="1"/>
    <col min="22" max="22" width="22.25" customWidth="1"/>
    <col min="23" max="23" width="23.25" customWidth="1"/>
  </cols>
  <sheetData>
    <row r="1" spans="1:5" ht="21.75" customHeight="1">
      <c r="A1" s="2" t="s">
        <v>6</v>
      </c>
      <c r="B1" s="16" t="s">
        <v>59</v>
      </c>
      <c r="C1" s="16" t="s">
        <v>91</v>
      </c>
      <c r="D1" s="22" t="s">
        <v>63</v>
      </c>
      <c r="E1" s="22" t="s">
        <v>69</v>
      </c>
    </row>
  </sheetData>
  <autoFilter ref="A1:E1" xr:uid="{00000000-0009-0000-0000-000004000000}"/>
  <conditionalFormatting sqref="B122:C122">
    <cfRule type="duplicateValues" dxfId="5" priority="4"/>
  </conditionalFormatting>
  <conditionalFormatting sqref="B124:C139">
    <cfRule type="duplicateValues" dxfId="4" priority="8"/>
  </conditionalFormatting>
  <conditionalFormatting sqref="B140:C140">
    <cfRule type="duplicateValues" dxfId="3" priority="9"/>
  </conditionalFormatting>
  <pageMargins left="0.7" right="0.7" top="0.75" bottom="0.75" header="0.51180555555555496" footer="0.51180555555555496"/>
  <pageSetup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7AA511E-CFEE-455E-B992-5681C200AB9D}">
          <x14:formula1>
            <xm:f>'REF DATA'!$G$2</xm:f>
          </x14:formula1>
          <x14:formula2>
            <xm:f>0</xm:f>
          </x14:formula2>
          <xm:sqref>A2:A1001</xm:sqref>
        </x14:dataValidation>
        <x14:dataValidation type="list" allowBlank="1" showInputMessage="1" showErrorMessage="1" xr:uid="{A13AA736-CC8D-427F-ABEC-E002F22725D1}">
          <x14:formula1>
            <xm:f>'REF DATA'!$J$2:$J$19</xm:f>
          </x14:formula1>
          <xm:sqref>C2:C1048576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47"/>
  <sheetViews>
    <sheetView zoomScaleNormal="100" workbookViewId="0">
      <pane ySplit="1" topLeftCell="A25" activePane="bottomLeft" state="frozen"/>
      <selection pane="bottomLeft" activeCell="C28" sqref="C28"/>
    </sheetView>
  </sheetViews>
  <sheetFormatPr defaultColWidth="9.33203125" defaultRowHeight="21.75" customHeight="1"/>
  <cols>
    <col min="1" max="1" width="10.58203125" customWidth="1"/>
    <col min="2" max="2" width="22.5" customWidth="1"/>
    <col min="3" max="3" width="19.75" customWidth="1"/>
    <col min="4" max="4" width="13.75" customWidth="1"/>
    <col min="5" max="5" width="10.75" customWidth="1"/>
    <col min="6" max="6" width="63.1640625" customWidth="1"/>
    <col min="7" max="7" width="84.58203125" customWidth="1"/>
    <col min="8" max="8" width="20.5" customWidth="1"/>
    <col min="9" max="9" width="66.58203125" customWidth="1"/>
    <col min="10" max="10" width="20.5" customWidth="1"/>
    <col min="11" max="11" width="30" customWidth="1"/>
    <col min="12" max="12" width="11.83203125" customWidth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ht="15.5">
      <c r="B2" t="s">
        <v>223</v>
      </c>
      <c r="C2" t="s">
        <v>11</v>
      </c>
      <c r="D2" t="s">
        <v>10</v>
      </c>
      <c r="E2" t="s">
        <v>17</v>
      </c>
      <c r="F2" t="s">
        <v>186</v>
      </c>
      <c r="H2" t="s">
        <v>21</v>
      </c>
      <c r="J2">
        <v>6</v>
      </c>
      <c r="K2" t="s">
        <v>10</v>
      </c>
    </row>
    <row r="3" spans="1:12" ht="15.5">
      <c r="B3" t="s">
        <v>223</v>
      </c>
      <c r="C3" t="s">
        <v>11</v>
      </c>
      <c r="D3" t="s">
        <v>10</v>
      </c>
      <c r="E3" t="s">
        <v>17</v>
      </c>
      <c r="F3" t="s">
        <v>198</v>
      </c>
      <c r="H3" t="s">
        <v>21</v>
      </c>
      <c r="J3">
        <v>1</v>
      </c>
      <c r="K3" t="s">
        <v>10</v>
      </c>
    </row>
    <row r="4" spans="1:12" ht="15.5">
      <c r="B4" t="s">
        <v>223</v>
      </c>
      <c r="C4" t="s">
        <v>11</v>
      </c>
      <c r="D4" t="s">
        <v>10</v>
      </c>
      <c r="E4" t="s">
        <v>17</v>
      </c>
      <c r="F4" t="s">
        <v>129</v>
      </c>
      <c r="H4" t="s">
        <v>21</v>
      </c>
      <c r="J4">
        <v>1</v>
      </c>
      <c r="K4" t="s">
        <v>10</v>
      </c>
    </row>
    <row r="5" spans="1:12" ht="15.5">
      <c r="B5" t="s">
        <v>223</v>
      </c>
      <c r="C5" t="s">
        <v>11</v>
      </c>
      <c r="D5" t="s">
        <v>10</v>
      </c>
      <c r="E5" t="s">
        <v>17</v>
      </c>
      <c r="F5" t="s">
        <v>165</v>
      </c>
      <c r="H5" t="s">
        <v>21</v>
      </c>
      <c r="J5">
        <v>10</v>
      </c>
      <c r="K5" t="s">
        <v>10</v>
      </c>
    </row>
    <row r="6" spans="1:12" ht="15.5">
      <c r="B6" t="s">
        <v>223</v>
      </c>
      <c r="C6" t="s">
        <v>11</v>
      </c>
      <c r="D6" t="s">
        <v>10</v>
      </c>
      <c r="E6" t="s">
        <v>17</v>
      </c>
      <c r="F6" t="s">
        <v>174</v>
      </c>
      <c r="I6" t="s">
        <v>224</v>
      </c>
      <c r="J6">
        <v>2</v>
      </c>
      <c r="K6" t="s">
        <v>10</v>
      </c>
    </row>
    <row r="7" spans="1:12" ht="15.5">
      <c r="B7" t="s">
        <v>223</v>
      </c>
      <c r="C7" t="s">
        <v>11</v>
      </c>
      <c r="D7" t="s">
        <v>10</v>
      </c>
      <c r="E7" t="s">
        <v>17</v>
      </c>
      <c r="F7" t="s">
        <v>120</v>
      </c>
      <c r="I7" t="s">
        <v>225</v>
      </c>
      <c r="J7">
        <v>5</v>
      </c>
      <c r="K7" t="s">
        <v>10</v>
      </c>
    </row>
    <row r="8" spans="1:12" ht="15.5">
      <c r="B8" t="s">
        <v>223</v>
      </c>
      <c r="C8" t="s">
        <v>11</v>
      </c>
      <c r="D8" t="s">
        <v>10</v>
      </c>
      <c r="E8" t="s">
        <v>17</v>
      </c>
      <c r="F8" t="s">
        <v>216</v>
      </c>
      <c r="I8" t="s">
        <v>226</v>
      </c>
      <c r="J8">
        <v>2</v>
      </c>
      <c r="K8" t="s">
        <v>10</v>
      </c>
    </row>
    <row r="9" spans="1:12" ht="15.5">
      <c r="B9" t="s">
        <v>223</v>
      </c>
      <c r="C9" t="s">
        <v>11</v>
      </c>
      <c r="D9" t="s">
        <v>10</v>
      </c>
      <c r="E9" t="s">
        <v>17</v>
      </c>
      <c r="F9" t="s">
        <v>192</v>
      </c>
      <c r="I9" t="s">
        <v>227</v>
      </c>
      <c r="J9">
        <v>3</v>
      </c>
      <c r="K9" t="s">
        <v>10</v>
      </c>
    </row>
    <row r="10" spans="1:12" ht="15.5">
      <c r="B10" t="s">
        <v>223</v>
      </c>
      <c r="C10" t="s">
        <v>11</v>
      </c>
      <c r="D10" t="s">
        <v>10</v>
      </c>
      <c r="E10" t="s">
        <v>17</v>
      </c>
      <c r="F10" t="s">
        <v>207</v>
      </c>
      <c r="I10" t="s">
        <v>228</v>
      </c>
      <c r="J10">
        <v>4</v>
      </c>
      <c r="K10" t="s">
        <v>10</v>
      </c>
    </row>
    <row r="11" spans="1:12" ht="15.5">
      <c r="B11" t="s">
        <v>223</v>
      </c>
      <c r="C11" t="s">
        <v>11</v>
      </c>
      <c r="D11" t="s">
        <v>10</v>
      </c>
      <c r="E11" t="s">
        <v>17</v>
      </c>
      <c r="F11" t="s">
        <v>150</v>
      </c>
      <c r="I11" t="s">
        <v>229</v>
      </c>
      <c r="J11">
        <v>5</v>
      </c>
      <c r="K11" t="s">
        <v>10</v>
      </c>
    </row>
    <row r="12" spans="1:12" ht="15.5">
      <c r="B12" t="s">
        <v>223</v>
      </c>
      <c r="C12" t="s">
        <v>11</v>
      </c>
      <c r="D12" t="s">
        <v>10</v>
      </c>
      <c r="E12" t="s">
        <v>17</v>
      </c>
      <c r="F12" t="s">
        <v>162</v>
      </c>
      <c r="I12" t="s">
        <v>230</v>
      </c>
      <c r="J12">
        <v>5</v>
      </c>
      <c r="K12" t="s">
        <v>10</v>
      </c>
    </row>
    <row r="13" spans="1:12" ht="15.5">
      <c r="B13" t="s">
        <v>223</v>
      </c>
      <c r="C13" t="s">
        <v>11</v>
      </c>
      <c r="D13" t="s">
        <v>10</v>
      </c>
      <c r="E13" t="s">
        <v>17</v>
      </c>
      <c r="F13" t="s">
        <v>201</v>
      </c>
      <c r="I13" t="s">
        <v>231</v>
      </c>
      <c r="J13">
        <v>10</v>
      </c>
      <c r="K13" t="s">
        <v>10</v>
      </c>
    </row>
    <row r="14" spans="1:12" ht="15.5">
      <c r="B14" t="s">
        <v>223</v>
      </c>
      <c r="C14" t="s">
        <v>11</v>
      </c>
      <c r="D14" t="s">
        <v>10</v>
      </c>
      <c r="E14" t="s">
        <v>17</v>
      </c>
      <c r="F14" t="s">
        <v>138</v>
      </c>
      <c r="I14" t="s">
        <v>232</v>
      </c>
      <c r="J14">
        <v>2</v>
      </c>
      <c r="K14" t="s">
        <v>10</v>
      </c>
    </row>
    <row r="15" spans="1:12" ht="15.5">
      <c r="B15" t="s">
        <v>223</v>
      </c>
      <c r="C15" t="s">
        <v>11</v>
      </c>
      <c r="D15" t="s">
        <v>10</v>
      </c>
      <c r="E15" t="s">
        <v>17</v>
      </c>
      <c r="F15" t="s">
        <v>147</v>
      </c>
      <c r="I15" t="s">
        <v>233</v>
      </c>
      <c r="J15">
        <v>2</v>
      </c>
      <c r="K15" t="s">
        <v>10</v>
      </c>
    </row>
    <row r="16" spans="1:12" ht="15.5">
      <c r="B16" t="s">
        <v>223</v>
      </c>
      <c r="C16" t="s">
        <v>11</v>
      </c>
      <c r="D16" t="s">
        <v>10</v>
      </c>
      <c r="E16" t="s">
        <v>17</v>
      </c>
      <c r="F16" t="s">
        <v>159</v>
      </c>
      <c r="I16" t="s">
        <v>234</v>
      </c>
      <c r="J16">
        <v>3</v>
      </c>
      <c r="K16" t="s">
        <v>10</v>
      </c>
    </row>
    <row r="17" spans="2:11" ht="15.5">
      <c r="B17" t="s">
        <v>223</v>
      </c>
      <c r="C17" t="s">
        <v>11</v>
      </c>
      <c r="D17" t="s">
        <v>10</v>
      </c>
      <c r="E17" t="s">
        <v>17</v>
      </c>
      <c r="F17" t="s">
        <v>171</v>
      </c>
      <c r="I17" t="s">
        <v>235</v>
      </c>
      <c r="J17">
        <v>4</v>
      </c>
      <c r="K17" t="s">
        <v>10</v>
      </c>
    </row>
    <row r="18" spans="2:11" ht="15.5">
      <c r="B18" t="s">
        <v>223</v>
      </c>
      <c r="C18" t="s">
        <v>11</v>
      </c>
      <c r="D18" t="s">
        <v>10</v>
      </c>
      <c r="E18" t="s">
        <v>17</v>
      </c>
      <c r="F18" t="s">
        <v>126</v>
      </c>
      <c r="I18" t="s">
        <v>236</v>
      </c>
      <c r="J18">
        <v>5</v>
      </c>
      <c r="K18" t="s">
        <v>10</v>
      </c>
    </row>
    <row r="19" spans="2:11" ht="15.5">
      <c r="B19" t="s">
        <v>223</v>
      </c>
      <c r="C19" t="s">
        <v>11</v>
      </c>
      <c r="D19" t="s">
        <v>10</v>
      </c>
      <c r="E19" t="s">
        <v>17</v>
      </c>
      <c r="F19" t="s">
        <v>189</v>
      </c>
      <c r="I19" t="s">
        <v>237</v>
      </c>
      <c r="J19">
        <v>5</v>
      </c>
      <c r="K19" t="s">
        <v>10</v>
      </c>
    </row>
    <row r="20" spans="2:11" ht="15.5">
      <c r="B20" t="s">
        <v>223</v>
      </c>
      <c r="C20" t="s">
        <v>11</v>
      </c>
      <c r="D20" t="s">
        <v>10</v>
      </c>
      <c r="E20" t="s">
        <v>17</v>
      </c>
      <c r="F20" t="s">
        <v>144</v>
      </c>
      <c r="I20" t="s">
        <v>238</v>
      </c>
      <c r="J20">
        <v>10</v>
      </c>
      <c r="K20" t="s">
        <v>10</v>
      </c>
    </row>
    <row r="21" spans="2:11" ht="15.5">
      <c r="B21" t="s">
        <v>223</v>
      </c>
      <c r="C21" t="s">
        <v>11</v>
      </c>
      <c r="D21" t="s">
        <v>10</v>
      </c>
      <c r="E21" t="s">
        <v>17</v>
      </c>
      <c r="F21" t="s">
        <v>204</v>
      </c>
      <c r="I21" t="s">
        <v>239</v>
      </c>
      <c r="J21">
        <v>2</v>
      </c>
      <c r="K21" t="s">
        <v>10</v>
      </c>
    </row>
    <row r="22" spans="2:11" ht="15.5">
      <c r="B22" t="s">
        <v>223</v>
      </c>
      <c r="C22" t="s">
        <v>11</v>
      </c>
      <c r="D22" t="s">
        <v>10</v>
      </c>
      <c r="E22" t="s">
        <v>17</v>
      </c>
      <c r="F22" t="s">
        <v>210</v>
      </c>
      <c r="I22" t="s">
        <v>240</v>
      </c>
      <c r="J22">
        <v>5</v>
      </c>
      <c r="K22" t="s">
        <v>10</v>
      </c>
    </row>
    <row r="23" spans="2:11" ht="15.5">
      <c r="B23" t="s">
        <v>223</v>
      </c>
      <c r="C23" t="s">
        <v>11</v>
      </c>
      <c r="D23" t="s">
        <v>10</v>
      </c>
      <c r="E23" t="s">
        <v>17</v>
      </c>
      <c r="F23" t="s">
        <v>123</v>
      </c>
      <c r="H23" t="s">
        <v>222</v>
      </c>
      <c r="I23" t="s">
        <v>241</v>
      </c>
      <c r="J23">
        <v>1</v>
      </c>
      <c r="K23" t="s">
        <v>10</v>
      </c>
    </row>
    <row r="24" spans="2:11" ht="15.5">
      <c r="B24" t="s">
        <v>223</v>
      </c>
      <c r="C24" t="s">
        <v>11</v>
      </c>
      <c r="D24" t="s">
        <v>10</v>
      </c>
      <c r="E24" t="s">
        <v>17</v>
      </c>
      <c r="F24" t="s">
        <v>132</v>
      </c>
      <c r="I24" t="s">
        <v>242</v>
      </c>
      <c r="J24">
        <v>10</v>
      </c>
      <c r="K24" t="s">
        <v>10</v>
      </c>
    </row>
    <row r="25" spans="2:11" ht="15.5">
      <c r="B25" t="s">
        <v>223</v>
      </c>
      <c r="C25" t="s">
        <v>11</v>
      </c>
      <c r="D25" t="s">
        <v>10</v>
      </c>
      <c r="E25" t="s">
        <v>17</v>
      </c>
      <c r="F25" t="s">
        <v>141</v>
      </c>
      <c r="I25" t="s">
        <v>244</v>
      </c>
      <c r="J25">
        <v>225</v>
      </c>
      <c r="K25" t="s">
        <v>10</v>
      </c>
    </row>
    <row r="26" spans="2:11" ht="15.5">
      <c r="B26" t="s">
        <v>223</v>
      </c>
      <c r="C26" t="s">
        <v>11</v>
      </c>
      <c r="D26" t="s">
        <v>10</v>
      </c>
      <c r="E26" t="s">
        <v>17</v>
      </c>
      <c r="F26" t="s">
        <v>177</v>
      </c>
      <c r="I26" t="s">
        <v>245</v>
      </c>
      <c r="J26">
        <v>10</v>
      </c>
      <c r="K26" t="s">
        <v>10</v>
      </c>
    </row>
    <row r="27" spans="2:11" ht="15.5">
      <c r="B27" t="s">
        <v>223</v>
      </c>
      <c r="C27" t="s">
        <v>11</v>
      </c>
      <c r="D27" t="s">
        <v>10</v>
      </c>
      <c r="E27" t="s">
        <v>17</v>
      </c>
      <c r="F27" t="s">
        <v>135</v>
      </c>
      <c r="I27" t="s">
        <v>246</v>
      </c>
      <c r="J27">
        <v>2</v>
      </c>
      <c r="K27" t="s">
        <v>18</v>
      </c>
    </row>
    <row r="28" spans="2:11" ht="15.5">
      <c r="B28" t="s">
        <v>223</v>
      </c>
      <c r="C28" t="s">
        <v>11</v>
      </c>
      <c r="D28" t="s">
        <v>10</v>
      </c>
      <c r="E28" t="s">
        <v>17</v>
      </c>
      <c r="F28" t="s">
        <v>168</v>
      </c>
      <c r="I28" t="s">
        <v>247</v>
      </c>
      <c r="J28">
        <v>20</v>
      </c>
      <c r="K28" t="s">
        <v>10</v>
      </c>
    </row>
    <row r="29" spans="2:11" ht="15.5">
      <c r="B29" t="s">
        <v>223</v>
      </c>
      <c r="C29" t="s">
        <v>11</v>
      </c>
      <c r="D29" t="s">
        <v>10</v>
      </c>
      <c r="E29" t="s">
        <v>17</v>
      </c>
      <c r="F29" t="s">
        <v>165</v>
      </c>
      <c r="H29" t="s">
        <v>21</v>
      </c>
      <c r="I29" t="s">
        <v>248</v>
      </c>
      <c r="J29">
        <v>10</v>
      </c>
      <c r="K29" t="s">
        <v>10</v>
      </c>
    </row>
    <row r="30" spans="2:11" ht="15.5">
      <c r="B30" t="s">
        <v>249</v>
      </c>
      <c r="C30" t="s">
        <v>11</v>
      </c>
      <c r="D30" t="s">
        <v>10</v>
      </c>
      <c r="E30" t="s">
        <v>17</v>
      </c>
      <c r="F30" t="s">
        <v>165</v>
      </c>
      <c r="H30" t="s">
        <v>21</v>
      </c>
      <c r="J30">
        <v>10</v>
      </c>
      <c r="K30" t="s">
        <v>10</v>
      </c>
    </row>
    <row r="31" spans="2:11" ht="15.5">
      <c r="B31" t="s">
        <v>249</v>
      </c>
      <c r="C31" t="s">
        <v>11</v>
      </c>
      <c r="D31" t="s">
        <v>10</v>
      </c>
      <c r="E31" t="s">
        <v>17</v>
      </c>
      <c r="F31" t="s">
        <v>156</v>
      </c>
      <c r="I31" t="s">
        <v>250</v>
      </c>
      <c r="J31">
        <v>10</v>
      </c>
      <c r="K31" t="s">
        <v>10</v>
      </c>
    </row>
    <row r="32" spans="2:11" ht="15.5">
      <c r="B32" t="s">
        <v>249</v>
      </c>
      <c r="C32" t="s">
        <v>11</v>
      </c>
      <c r="D32" t="s">
        <v>10</v>
      </c>
      <c r="E32" t="s">
        <v>17</v>
      </c>
      <c r="F32" t="s">
        <v>180</v>
      </c>
      <c r="H32" t="s">
        <v>222</v>
      </c>
      <c r="I32" t="s">
        <v>251</v>
      </c>
      <c r="J32">
        <v>200</v>
      </c>
      <c r="K32" t="s">
        <v>10</v>
      </c>
    </row>
    <row r="33" spans="2:11" ht="15.5">
      <c r="B33" t="s">
        <v>249</v>
      </c>
      <c r="C33" t="s">
        <v>11</v>
      </c>
      <c r="D33" t="s">
        <v>10</v>
      </c>
      <c r="E33" t="s">
        <v>17</v>
      </c>
      <c r="F33" t="s">
        <v>213</v>
      </c>
      <c r="I33" t="s">
        <v>252</v>
      </c>
      <c r="J33">
        <v>2</v>
      </c>
      <c r="K33" t="s">
        <v>18</v>
      </c>
    </row>
    <row r="34" spans="2:11" ht="15.5">
      <c r="B34" t="s">
        <v>249</v>
      </c>
      <c r="C34" t="s">
        <v>11</v>
      </c>
      <c r="D34" t="s">
        <v>10</v>
      </c>
      <c r="E34" t="s">
        <v>17</v>
      </c>
      <c r="F34" t="s">
        <v>141</v>
      </c>
      <c r="I34" t="s">
        <v>253</v>
      </c>
      <c r="J34">
        <v>225</v>
      </c>
      <c r="K34" t="s">
        <v>10</v>
      </c>
    </row>
    <row r="35" spans="2:11" ht="15.5">
      <c r="B35" t="s">
        <v>249</v>
      </c>
      <c r="C35" t="s">
        <v>11</v>
      </c>
      <c r="D35" t="s">
        <v>10</v>
      </c>
      <c r="E35" t="s">
        <v>17</v>
      </c>
      <c r="F35" t="s">
        <v>219</v>
      </c>
      <c r="H35" t="s">
        <v>222</v>
      </c>
      <c r="I35" t="s">
        <v>254</v>
      </c>
      <c r="J35">
        <v>11</v>
      </c>
      <c r="K35" t="s">
        <v>10</v>
      </c>
    </row>
    <row r="36" spans="2:11" ht="15.5">
      <c r="B36" t="s">
        <v>249</v>
      </c>
      <c r="C36" t="s">
        <v>11</v>
      </c>
      <c r="D36" t="s">
        <v>10</v>
      </c>
      <c r="E36" t="s">
        <v>17</v>
      </c>
      <c r="F36" t="s">
        <v>195</v>
      </c>
      <c r="H36" t="s">
        <v>222</v>
      </c>
      <c r="I36" t="s">
        <v>255</v>
      </c>
      <c r="J36">
        <v>1</v>
      </c>
      <c r="K36" t="s">
        <v>10</v>
      </c>
    </row>
    <row r="37" spans="2:11" ht="15.5">
      <c r="B37" t="s">
        <v>249</v>
      </c>
      <c r="C37" t="s">
        <v>11</v>
      </c>
      <c r="D37" t="s">
        <v>10</v>
      </c>
      <c r="E37" t="s">
        <v>17</v>
      </c>
      <c r="F37" t="s">
        <v>168</v>
      </c>
      <c r="I37" t="s">
        <v>256</v>
      </c>
      <c r="J37">
        <v>20</v>
      </c>
      <c r="K37" t="s">
        <v>10</v>
      </c>
    </row>
    <row r="38" spans="2:11" ht="15.5">
      <c r="B38" t="s">
        <v>249</v>
      </c>
      <c r="C38" t="s">
        <v>11</v>
      </c>
      <c r="D38" t="s">
        <v>10</v>
      </c>
      <c r="E38" t="s">
        <v>17</v>
      </c>
      <c r="F38" t="s">
        <v>165</v>
      </c>
      <c r="H38" t="s">
        <v>21</v>
      </c>
      <c r="I38" t="s">
        <v>257</v>
      </c>
      <c r="J38">
        <v>10</v>
      </c>
      <c r="K38" t="s">
        <v>10</v>
      </c>
    </row>
    <row r="39" spans="2:11" ht="15.5">
      <c r="B39" t="s">
        <v>258</v>
      </c>
      <c r="C39" t="s">
        <v>11</v>
      </c>
      <c r="D39" t="s">
        <v>10</v>
      </c>
      <c r="E39" t="s">
        <v>17</v>
      </c>
      <c r="F39" t="s">
        <v>180</v>
      </c>
      <c r="H39" t="s">
        <v>222</v>
      </c>
      <c r="I39" t="s">
        <v>259</v>
      </c>
      <c r="J39">
        <v>200</v>
      </c>
      <c r="K39" t="s">
        <v>10</v>
      </c>
    </row>
    <row r="40" spans="2:11" ht="15.5">
      <c r="B40" t="s">
        <v>258</v>
      </c>
      <c r="C40" t="s">
        <v>11</v>
      </c>
      <c r="D40" t="s">
        <v>10</v>
      </c>
      <c r="E40" t="s">
        <v>17</v>
      </c>
      <c r="F40" t="s">
        <v>141</v>
      </c>
      <c r="I40" t="s">
        <v>260</v>
      </c>
      <c r="J40">
        <v>114</v>
      </c>
      <c r="K40" t="s">
        <v>10</v>
      </c>
    </row>
    <row r="41" spans="2:11" ht="15.5">
      <c r="B41" t="s">
        <v>261</v>
      </c>
      <c r="C41" t="s">
        <v>11</v>
      </c>
      <c r="D41" t="s">
        <v>10</v>
      </c>
      <c r="E41" t="s">
        <v>17</v>
      </c>
      <c r="F41" t="s">
        <v>180</v>
      </c>
      <c r="H41" t="s">
        <v>222</v>
      </c>
      <c r="I41" t="s">
        <v>262</v>
      </c>
      <c r="J41">
        <v>200</v>
      </c>
      <c r="K41" t="s">
        <v>10</v>
      </c>
    </row>
    <row r="42" spans="2:11" ht="15.5">
      <c r="B42" t="s">
        <v>261</v>
      </c>
      <c r="C42" t="s">
        <v>11</v>
      </c>
      <c r="D42" t="s">
        <v>10</v>
      </c>
      <c r="E42" t="s">
        <v>17</v>
      </c>
      <c r="F42" t="s">
        <v>141</v>
      </c>
      <c r="I42" t="s">
        <v>263</v>
      </c>
      <c r="J42">
        <v>365</v>
      </c>
      <c r="K42" t="s">
        <v>10</v>
      </c>
    </row>
    <row r="43" spans="2:11" ht="15.5">
      <c r="B43" t="s">
        <v>264</v>
      </c>
      <c r="C43" t="s">
        <v>11</v>
      </c>
      <c r="D43" t="s">
        <v>10</v>
      </c>
      <c r="E43" t="s">
        <v>17</v>
      </c>
      <c r="F43" t="s">
        <v>180</v>
      </c>
      <c r="H43" t="s">
        <v>222</v>
      </c>
      <c r="I43" t="s">
        <v>265</v>
      </c>
      <c r="J43">
        <v>200</v>
      </c>
      <c r="K43" t="s">
        <v>10</v>
      </c>
    </row>
    <row r="44" spans="2:11" ht="15.5">
      <c r="B44" t="s">
        <v>264</v>
      </c>
      <c r="C44" t="s">
        <v>11</v>
      </c>
      <c r="D44" t="s">
        <v>10</v>
      </c>
      <c r="E44" t="s">
        <v>17</v>
      </c>
      <c r="F44" t="s">
        <v>141</v>
      </c>
      <c r="I44" t="s">
        <v>266</v>
      </c>
      <c r="J44">
        <v>438</v>
      </c>
      <c r="K44" t="s">
        <v>10</v>
      </c>
    </row>
    <row r="45" spans="2:11" ht="15.5">
      <c r="B45" t="s">
        <v>267</v>
      </c>
      <c r="C45" t="s">
        <v>11</v>
      </c>
      <c r="D45" t="s">
        <v>10</v>
      </c>
      <c r="E45" t="s">
        <v>17</v>
      </c>
      <c r="F45" t="s">
        <v>180</v>
      </c>
      <c r="H45" t="s">
        <v>222</v>
      </c>
      <c r="I45" t="s">
        <v>268</v>
      </c>
      <c r="J45">
        <v>200</v>
      </c>
      <c r="K45" t="s">
        <v>10</v>
      </c>
    </row>
    <row r="46" spans="2:11" ht="15.5">
      <c r="B46" t="s">
        <v>267</v>
      </c>
      <c r="C46" t="s">
        <v>11</v>
      </c>
      <c r="D46" t="s">
        <v>10</v>
      </c>
      <c r="E46" t="s">
        <v>17</v>
      </c>
      <c r="F46" t="s">
        <v>141</v>
      </c>
      <c r="I46" t="s">
        <v>269</v>
      </c>
      <c r="J46">
        <v>405</v>
      </c>
      <c r="K46" t="s">
        <v>10</v>
      </c>
    </row>
    <row r="47" spans="2:11" ht="15.5">
      <c r="B47" t="s">
        <v>249</v>
      </c>
      <c r="C47" t="s">
        <v>11</v>
      </c>
      <c r="D47" t="s">
        <v>10</v>
      </c>
      <c r="E47" t="s">
        <v>17</v>
      </c>
      <c r="F47" t="s">
        <v>319</v>
      </c>
      <c r="H47" t="s">
        <v>222</v>
      </c>
      <c r="I47" t="s">
        <v>321</v>
      </c>
      <c r="J47">
        <v>10</v>
      </c>
      <c r="K47" t="s">
        <v>10</v>
      </c>
    </row>
  </sheetData>
  <conditionalFormatting sqref="B1">
    <cfRule type="duplicateValues" dxfId="2" priority="2"/>
  </conditionalFormatting>
  <dataValidations count="1">
    <dataValidation type="list" allowBlank="1" showInputMessage="1" showErrorMessage="1" sqref="D2:D5 K2:K5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C2:C5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E2:E5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A2:A5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42"/>
  <sheetViews>
    <sheetView zoomScaleNormal="100" workbookViewId="0">
      <selection activeCell="B12" sqref="B12"/>
    </sheetView>
  </sheetViews>
  <sheetFormatPr defaultColWidth="9.25" defaultRowHeight="21.75" customHeight="1"/>
  <cols>
    <col min="1" max="1" width="9.83203125" customWidth="1"/>
    <col min="2" max="2" width="46" customWidth="1"/>
    <col min="3" max="3" width="40.08203125" customWidth="1"/>
    <col min="4" max="5" width="36.33203125" customWidth="1"/>
    <col min="6" max="6" width="27.33203125" customWidth="1"/>
    <col min="7" max="7" width="34.5" customWidth="1"/>
    <col min="8" max="8" width="41.75" customWidth="1"/>
    <col min="9" max="9" width="34" customWidth="1"/>
    <col min="10" max="10" width="11.83203125" customWidth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 ht="15.5">
      <c r="B2" t="s">
        <v>224</v>
      </c>
      <c r="C2" t="s">
        <v>270</v>
      </c>
      <c r="D2" t="s">
        <v>275</v>
      </c>
      <c r="F2" t="s">
        <v>276</v>
      </c>
      <c r="I2" t="s">
        <v>272</v>
      </c>
    </row>
    <row r="3" spans="1:10" ht="15.5">
      <c r="B3" t="s">
        <v>225</v>
      </c>
      <c r="C3" t="s">
        <v>270</v>
      </c>
      <c r="D3" t="s">
        <v>275</v>
      </c>
      <c r="F3" t="s">
        <v>278</v>
      </c>
      <c r="G3" t="s">
        <v>279</v>
      </c>
      <c r="I3" t="s">
        <v>271</v>
      </c>
    </row>
    <row r="4" spans="1:10" ht="15.5">
      <c r="B4" t="s">
        <v>226</v>
      </c>
      <c r="C4" t="s">
        <v>270</v>
      </c>
      <c r="D4" t="s">
        <v>280</v>
      </c>
      <c r="F4" t="s">
        <v>281</v>
      </c>
      <c r="I4" t="s">
        <v>272</v>
      </c>
    </row>
    <row r="5" spans="1:10" ht="15.5">
      <c r="B5" t="s">
        <v>227</v>
      </c>
      <c r="C5" t="s">
        <v>270</v>
      </c>
      <c r="D5" t="s">
        <v>280</v>
      </c>
      <c r="F5" t="s">
        <v>281</v>
      </c>
      <c r="G5" t="s">
        <v>274</v>
      </c>
      <c r="I5" t="s">
        <v>271</v>
      </c>
    </row>
    <row r="6" spans="1:10" ht="15.5">
      <c r="B6" t="s">
        <v>228</v>
      </c>
      <c r="C6" t="s">
        <v>270</v>
      </c>
      <c r="D6" t="s">
        <v>280</v>
      </c>
      <c r="F6" t="s">
        <v>281</v>
      </c>
      <c r="G6" t="s">
        <v>277</v>
      </c>
      <c r="I6" t="s">
        <v>271</v>
      </c>
    </row>
    <row r="7" spans="1:10" ht="15.5">
      <c r="B7" t="s">
        <v>229</v>
      </c>
      <c r="C7" t="s">
        <v>270</v>
      </c>
      <c r="D7" t="s">
        <v>280</v>
      </c>
      <c r="F7" t="s">
        <v>282</v>
      </c>
      <c r="G7" t="s">
        <v>279</v>
      </c>
      <c r="I7" t="s">
        <v>271</v>
      </c>
    </row>
    <row r="8" spans="1:10" ht="15.5">
      <c r="B8" t="s">
        <v>230</v>
      </c>
      <c r="C8" t="s">
        <v>270</v>
      </c>
      <c r="D8" t="s">
        <v>283</v>
      </c>
      <c r="F8" t="s">
        <v>285</v>
      </c>
      <c r="G8" t="s">
        <v>279</v>
      </c>
      <c r="I8" t="s">
        <v>271</v>
      </c>
    </row>
    <row r="9" spans="1:10" ht="15.5">
      <c r="B9" t="s">
        <v>231</v>
      </c>
      <c r="C9" t="s">
        <v>270</v>
      </c>
      <c r="D9" t="s">
        <v>283</v>
      </c>
      <c r="F9" t="s">
        <v>284</v>
      </c>
      <c r="I9" t="s">
        <v>272</v>
      </c>
    </row>
    <row r="10" spans="1:10" ht="15.5">
      <c r="B10" t="s">
        <v>232</v>
      </c>
      <c r="C10" t="s">
        <v>270</v>
      </c>
      <c r="D10" t="s">
        <v>286</v>
      </c>
      <c r="F10" t="s">
        <v>287</v>
      </c>
      <c r="G10" t="s">
        <v>273</v>
      </c>
      <c r="I10" t="s">
        <v>271</v>
      </c>
    </row>
    <row r="11" spans="1:10" ht="15.5">
      <c r="B11" t="s">
        <v>233</v>
      </c>
      <c r="C11" t="s">
        <v>270</v>
      </c>
      <c r="D11" t="s">
        <v>288</v>
      </c>
      <c r="F11" t="s">
        <v>289</v>
      </c>
      <c r="I11" t="s">
        <v>272</v>
      </c>
    </row>
    <row r="12" spans="1:10" ht="15.5">
      <c r="B12" t="s">
        <v>234</v>
      </c>
      <c r="C12" t="s">
        <v>270</v>
      </c>
      <c r="D12" t="s">
        <v>288</v>
      </c>
      <c r="F12" t="s">
        <v>289</v>
      </c>
      <c r="G12" t="s">
        <v>274</v>
      </c>
      <c r="I12" t="s">
        <v>271</v>
      </c>
    </row>
    <row r="13" spans="1:10" ht="15.5">
      <c r="B13" t="s">
        <v>235</v>
      </c>
      <c r="C13" t="s">
        <v>270</v>
      </c>
      <c r="D13" t="s">
        <v>288</v>
      </c>
      <c r="F13" t="s">
        <v>289</v>
      </c>
      <c r="G13" t="s">
        <v>277</v>
      </c>
      <c r="I13" t="s">
        <v>271</v>
      </c>
    </row>
    <row r="14" spans="1:10" ht="15.5">
      <c r="B14" t="s">
        <v>236</v>
      </c>
      <c r="C14" t="s">
        <v>270</v>
      </c>
      <c r="D14" t="s">
        <v>288</v>
      </c>
      <c r="F14" t="s">
        <v>290</v>
      </c>
      <c r="G14" t="s">
        <v>279</v>
      </c>
      <c r="I14" t="s">
        <v>271</v>
      </c>
    </row>
    <row r="15" spans="1:10" ht="15.5">
      <c r="B15" t="s">
        <v>237</v>
      </c>
      <c r="C15" t="s">
        <v>270</v>
      </c>
      <c r="D15" t="s">
        <v>291</v>
      </c>
      <c r="F15" t="s">
        <v>293</v>
      </c>
      <c r="G15" t="s">
        <v>279</v>
      </c>
      <c r="I15" t="s">
        <v>271</v>
      </c>
    </row>
    <row r="16" spans="1:10" ht="15.5">
      <c r="B16" t="s">
        <v>238</v>
      </c>
      <c r="C16" t="s">
        <v>270</v>
      </c>
      <c r="D16" t="s">
        <v>291</v>
      </c>
      <c r="F16" t="s">
        <v>292</v>
      </c>
      <c r="I16" t="s">
        <v>272</v>
      </c>
    </row>
    <row r="17" spans="2:9" ht="15.5">
      <c r="B17" t="s">
        <v>239</v>
      </c>
      <c r="C17" t="s">
        <v>270</v>
      </c>
      <c r="D17" t="s">
        <v>294</v>
      </c>
      <c r="F17" t="s">
        <v>295</v>
      </c>
      <c r="I17" t="s">
        <v>272</v>
      </c>
    </row>
    <row r="18" spans="2:9" ht="15.5">
      <c r="B18" t="s">
        <v>240</v>
      </c>
      <c r="C18" t="s">
        <v>270</v>
      </c>
      <c r="D18" t="s">
        <v>294</v>
      </c>
      <c r="F18" t="s">
        <v>296</v>
      </c>
      <c r="G18" t="s">
        <v>279</v>
      </c>
      <c r="I18" t="s">
        <v>271</v>
      </c>
    </row>
    <row r="19" spans="2:9" ht="15.5">
      <c r="B19" t="s">
        <v>241</v>
      </c>
      <c r="C19" t="s">
        <v>270</v>
      </c>
      <c r="D19" t="s">
        <v>297</v>
      </c>
      <c r="F19" t="s">
        <v>299</v>
      </c>
      <c r="I19" t="s">
        <v>272</v>
      </c>
    </row>
    <row r="20" spans="2:9" ht="15.5">
      <c r="B20" t="s">
        <v>242</v>
      </c>
      <c r="C20" t="s">
        <v>270</v>
      </c>
      <c r="D20" t="s">
        <v>297</v>
      </c>
      <c r="F20" t="s">
        <v>298</v>
      </c>
      <c r="G20" t="s">
        <v>300</v>
      </c>
      <c r="I20" t="s">
        <v>271</v>
      </c>
    </row>
    <row r="21" spans="2:9" ht="15.5">
      <c r="B21" t="s">
        <v>243</v>
      </c>
      <c r="C21" t="s">
        <v>270</v>
      </c>
      <c r="D21" t="s">
        <v>301</v>
      </c>
      <c r="F21" t="s">
        <v>303</v>
      </c>
      <c r="I21" t="s">
        <v>272</v>
      </c>
    </row>
    <row r="22" spans="2:9" ht="15.5">
      <c r="B22" t="s">
        <v>244</v>
      </c>
      <c r="C22" t="s">
        <v>270</v>
      </c>
      <c r="D22" t="s">
        <v>301</v>
      </c>
      <c r="F22" t="s">
        <v>303</v>
      </c>
      <c r="I22" t="s">
        <v>272</v>
      </c>
    </row>
    <row r="23" spans="2:9" ht="15.5">
      <c r="B23" t="s">
        <v>245</v>
      </c>
      <c r="C23" t="s">
        <v>270</v>
      </c>
      <c r="D23" t="s">
        <v>301</v>
      </c>
      <c r="F23" t="s">
        <v>302</v>
      </c>
      <c r="G23" t="s">
        <v>300</v>
      </c>
      <c r="I23" t="s">
        <v>271</v>
      </c>
    </row>
    <row r="24" spans="2:9" ht="15.5">
      <c r="B24" t="s">
        <v>246</v>
      </c>
      <c r="C24" t="s">
        <v>270</v>
      </c>
      <c r="D24" t="s">
        <v>304</v>
      </c>
      <c r="F24" t="s">
        <v>305</v>
      </c>
      <c r="I24" t="s">
        <v>272</v>
      </c>
    </row>
    <row r="25" spans="2:9" ht="15.5">
      <c r="B25" t="s">
        <v>247</v>
      </c>
      <c r="C25" t="s">
        <v>270</v>
      </c>
      <c r="D25" t="s">
        <v>311</v>
      </c>
      <c r="F25" t="s">
        <v>312</v>
      </c>
      <c r="I25" t="s">
        <v>272</v>
      </c>
    </row>
    <row r="26" spans="2:9" ht="15.5">
      <c r="B26" t="s">
        <v>248</v>
      </c>
      <c r="C26" t="s">
        <v>270</v>
      </c>
      <c r="D26" t="s">
        <v>313</v>
      </c>
      <c r="F26" t="s">
        <v>314</v>
      </c>
      <c r="I26" t="s">
        <v>272</v>
      </c>
    </row>
    <row r="27" spans="2:9" ht="15.5">
      <c r="B27" t="s">
        <v>250</v>
      </c>
      <c r="C27" t="s">
        <v>270</v>
      </c>
      <c r="D27" t="s">
        <v>306</v>
      </c>
      <c r="F27" t="s">
        <v>315</v>
      </c>
      <c r="I27" t="s">
        <v>272</v>
      </c>
    </row>
    <row r="28" spans="2:9" ht="15.5">
      <c r="B28" t="s">
        <v>251</v>
      </c>
      <c r="C28" t="s">
        <v>270</v>
      </c>
      <c r="D28" t="s">
        <v>309</v>
      </c>
      <c r="F28" t="s">
        <v>316</v>
      </c>
      <c r="I28" t="s">
        <v>272</v>
      </c>
    </row>
    <row r="29" spans="2:9" ht="15.5">
      <c r="B29" t="s">
        <v>252</v>
      </c>
      <c r="C29" t="s">
        <v>270</v>
      </c>
      <c r="D29" t="s">
        <v>309</v>
      </c>
      <c r="F29" t="s">
        <v>310</v>
      </c>
      <c r="I29" t="s">
        <v>272</v>
      </c>
    </row>
    <row r="30" spans="2:9" ht="15.5">
      <c r="B30" t="s">
        <v>253</v>
      </c>
      <c r="C30" t="s">
        <v>270</v>
      </c>
      <c r="D30" t="s">
        <v>309</v>
      </c>
      <c r="F30" t="s">
        <v>316</v>
      </c>
      <c r="I30" t="s">
        <v>272</v>
      </c>
    </row>
    <row r="31" spans="2:9" ht="15.5">
      <c r="B31" t="s">
        <v>254</v>
      </c>
      <c r="C31" t="s">
        <v>270</v>
      </c>
      <c r="D31" t="s">
        <v>317</v>
      </c>
      <c r="F31" t="s">
        <v>318</v>
      </c>
      <c r="G31" t="s">
        <v>273</v>
      </c>
      <c r="I31" t="s">
        <v>271</v>
      </c>
    </row>
    <row r="32" spans="2:9" ht="15.5">
      <c r="B32" t="s">
        <v>255</v>
      </c>
      <c r="C32" t="s">
        <v>270</v>
      </c>
      <c r="D32" t="s">
        <v>307</v>
      </c>
      <c r="F32" t="s">
        <v>308</v>
      </c>
      <c r="I32" t="s">
        <v>272</v>
      </c>
    </row>
    <row r="33" spans="2:9" ht="15.5">
      <c r="B33" t="s">
        <v>256</v>
      </c>
      <c r="C33" t="s">
        <v>270</v>
      </c>
      <c r="D33" t="s">
        <v>311</v>
      </c>
      <c r="F33" t="s">
        <v>312</v>
      </c>
      <c r="I33" t="s">
        <v>272</v>
      </c>
    </row>
    <row r="34" spans="2:9" ht="15.5">
      <c r="B34" t="s">
        <v>257</v>
      </c>
      <c r="C34" t="s">
        <v>270</v>
      </c>
      <c r="D34" t="s">
        <v>313</v>
      </c>
      <c r="F34" t="s">
        <v>314</v>
      </c>
      <c r="I34" t="s">
        <v>272</v>
      </c>
    </row>
    <row r="35" spans="2:9" ht="15.5">
      <c r="B35" t="s">
        <v>259</v>
      </c>
      <c r="C35" t="s">
        <v>270</v>
      </c>
      <c r="D35" t="s">
        <v>309</v>
      </c>
      <c r="F35" t="s">
        <v>316</v>
      </c>
      <c r="I35" t="s">
        <v>272</v>
      </c>
    </row>
    <row r="36" spans="2:9" ht="15.5">
      <c r="B36" t="s">
        <v>260</v>
      </c>
      <c r="C36" t="s">
        <v>270</v>
      </c>
      <c r="D36" t="s">
        <v>309</v>
      </c>
      <c r="F36" t="s">
        <v>316</v>
      </c>
      <c r="I36" t="s">
        <v>272</v>
      </c>
    </row>
    <row r="37" spans="2:9" ht="15.5">
      <c r="B37" t="s">
        <v>262</v>
      </c>
      <c r="C37" t="s">
        <v>270</v>
      </c>
      <c r="D37" t="s">
        <v>309</v>
      </c>
      <c r="F37" t="s">
        <v>316</v>
      </c>
      <c r="I37" t="s">
        <v>272</v>
      </c>
    </row>
    <row r="38" spans="2:9" ht="15.5">
      <c r="B38" t="s">
        <v>263</v>
      </c>
      <c r="C38" t="s">
        <v>270</v>
      </c>
      <c r="D38" t="s">
        <v>309</v>
      </c>
      <c r="F38" t="s">
        <v>316</v>
      </c>
      <c r="I38" t="s">
        <v>272</v>
      </c>
    </row>
    <row r="39" spans="2:9" ht="15.5">
      <c r="B39" t="s">
        <v>265</v>
      </c>
      <c r="C39" t="s">
        <v>270</v>
      </c>
      <c r="D39" t="s">
        <v>309</v>
      </c>
      <c r="F39" t="s">
        <v>316</v>
      </c>
      <c r="I39" t="s">
        <v>272</v>
      </c>
    </row>
    <row r="40" spans="2:9" ht="15.5">
      <c r="B40" t="s">
        <v>266</v>
      </c>
      <c r="C40" t="s">
        <v>270</v>
      </c>
      <c r="D40" t="s">
        <v>309</v>
      </c>
      <c r="F40" t="s">
        <v>316</v>
      </c>
      <c r="I40" t="s">
        <v>272</v>
      </c>
    </row>
    <row r="41" spans="2:9" ht="15.5">
      <c r="B41" t="s">
        <v>268</v>
      </c>
      <c r="C41" t="s">
        <v>270</v>
      </c>
      <c r="D41" t="s">
        <v>309</v>
      </c>
      <c r="F41" t="s">
        <v>316</v>
      </c>
      <c r="I41" t="s">
        <v>272</v>
      </c>
    </row>
    <row r="42" spans="2:9" ht="15.5">
      <c r="B42" t="s">
        <v>269</v>
      </c>
      <c r="C42" t="s">
        <v>270</v>
      </c>
      <c r="D42" t="s">
        <v>309</v>
      </c>
      <c r="F42" t="s">
        <v>316</v>
      </c>
      <c r="I42" t="s">
        <v>272</v>
      </c>
    </row>
  </sheetData>
  <conditionalFormatting sqref="B1:B1048576">
    <cfRule type="duplicateValues" dxfId="1" priority="1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 customWidth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2.58203125" customWidth="1"/>
    <col min="2" max="2" width="28.25" customWidth="1"/>
    <col min="3" max="3" width="11.83203125" customWidth="1"/>
    <col min="4" max="9" width="31.75" customWidth="1"/>
    <col min="10" max="10" width="17.08203125" customWidth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 customWidth="1"/>
    <col min="7" max="7" width="26.58203125" customWidth="1"/>
    <col min="8" max="8" width="27.25" customWidth="1"/>
    <col min="9" max="9" width="39.83203125" customWidth="1"/>
    <col min="10" max="10" width="42.58203125" customWidth="1"/>
    <col min="11" max="11" width="43.33203125" customWidth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26</vt:i4>
      </vt:variant>
    </vt:vector>
  </HeadingPairs>
  <TitlesOfParts>
    <vt:vector size="37" baseType="lpstr">
      <vt:lpstr>REF DATA</vt:lpstr>
      <vt:lpstr>HELP</vt:lpstr>
      <vt:lpstr>METADATA</vt:lpstr>
      <vt:lpstr>BUSINESS RULES</vt:lpstr>
      <vt:lpstr>BUSINESS CONDITIONS</vt:lpstr>
      <vt:lpstr>BUSINESS CONDITIONS LOCALE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CONDITIONS LOCALE'!Z_BF8E1B46_AD75_6E4F_85B7_6E6C75F2AAA2_.wvu.FilterData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CONDITIONS LOCALE'!Z_F59B42B5_12A6_408C_8984_297F5E3274B0_.wvu.FilterData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Bhumi Bhuva</cp:lastModifiedBy>
  <cp:revision>12</cp:revision>
  <dcterms:created xsi:type="dcterms:W3CDTF">2017-02-20T03:25:01Z</dcterms:created>
  <dcterms:modified xsi:type="dcterms:W3CDTF">2023-11-01T06:08:17Z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