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riff\dev\ambulatory-spiritual-care-patient-tracker\excel\dist\"/>
    </mc:Choice>
  </mc:AlternateContent>
  <xr:revisionPtr revIDLastSave="0" documentId="8_{6CFB3173-ADC5-4AB1-8814-920AC06BDB2D}" xr6:coauthVersionLast="47" xr6:coauthVersionMax="47" xr10:uidLastSave="{00000000-0000-0000-0000-000000000000}"/>
  <bookViews>
    <workbookView xWindow="768" yWindow="768" windowWidth="17280" windowHeight="9960" firstSheet="12" activeTab="12" xr2:uid="{05DF10A1-498A-4C2B-A75B-D5F10CC1AA05}"/>
  </bookViews>
  <sheets>
    <sheet name="_data_users" sheetId="1" state="veryHidden" r:id="rId1"/>
    <sheet name="_data_patients" sheetId="2" state="veryHidden" r:id="rId2"/>
    <sheet name="_data_status_history" sheetId="3" state="veryHidden" r:id="rId3"/>
    <sheet name="_data_appointments" sheetId="4" state="veryHidden" r:id="rId4"/>
    <sheet name="_data_consultants" sheetId="5" state="veryHidden" r:id="rId5"/>
    <sheet name="_data_lov" sheetId="6" state="veryHidden" r:id="rId6"/>
    <sheet name="_data_audit" sheetId="7" state="veryHidden" r:id="rId7"/>
    <sheet name="_data_settings" sheetId="8" state="veryHidden" r:id="rId8"/>
    <sheet name="WorkQueue" sheetId="9" state="hidden" r:id="rId9"/>
    <sheet name="Appointments" sheetId="10" state="hidden" r:id="rId10"/>
    <sheet name="Reports" sheetId="11" state="hidden" r:id="rId11"/>
    <sheet name="Admin" sheetId="12" state="hidden" r:id="rId12"/>
    <sheet name="Splash" sheetId="13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<sst xmlns="http://schemas.openxmlformats.org/spreadsheetml/2006/main" count="195" uniqueCount="144">
  <si>
    <t>Ambulatory Patient Tracking</t>
  </si>
  <si>
    <t>id</t>
  </si>
  <si>
    <t>name</t>
  </si>
  <si>
    <t>username</t>
  </si>
  <si>
    <t>email</t>
  </si>
  <si>
    <t>password_hash</t>
  </si>
  <si>
    <t>role</t>
  </si>
  <si>
    <t>is_active</t>
  </si>
  <si>
    <t>created_at</t>
  </si>
  <si>
    <t>security_question</t>
  </si>
  <si>
    <t>security_answer_hash</t>
  </si>
  <si>
    <t>mrn</t>
  </si>
  <si>
    <t>last_name</t>
  </si>
  <si>
    <t>first_name</t>
  </si>
  <si>
    <t>middle_name</t>
  </si>
  <si>
    <t>phone</t>
  </si>
  <si>
    <t>date_of_referral</t>
  </si>
  <si>
    <t>referral_source_id</t>
  </si>
  <si>
    <t>religion_id</t>
  </si>
  <si>
    <t>language_id</t>
  </si>
  <si>
    <t>current_status</t>
  </si>
  <si>
    <t>sdat_begin_score</t>
  </si>
  <si>
    <t>sdat_begin_date</t>
  </si>
  <si>
    <t>sdat_end_score</t>
  </si>
  <si>
    <t>sdat_end_date</t>
  </si>
  <si>
    <t>sdat_pct_improvement</t>
  </si>
  <si>
    <t>notes</t>
  </si>
  <si>
    <t>patient_id</t>
  </si>
  <si>
    <t>status</t>
  </si>
  <si>
    <t>changed_by</t>
  </si>
  <si>
    <t>changed_at</t>
  </si>
  <si>
    <t>date</t>
  </si>
  <si>
    <t>time</t>
  </si>
  <si>
    <t>type_id</t>
  </si>
  <si>
    <t>consultant_id</t>
  </si>
  <si>
    <t>is_last_appointment</t>
  </si>
  <si>
    <t>is_chaplain</t>
  </si>
  <si>
    <t>category</t>
  </si>
  <si>
    <t>value</t>
  </si>
  <si>
    <t>sort_order</t>
  </si>
  <si>
    <t>user_id</t>
  </si>
  <si>
    <t>action</t>
  </si>
  <si>
    <t>entity</t>
  </si>
  <si>
    <t>entity_id</t>
  </si>
  <si>
    <t>timestamp</t>
  </si>
  <si>
    <t>key</t>
  </si>
  <si>
    <t>referral_source</t>
  </si>
  <si>
    <t>Physician Referral</t>
  </si>
  <si>
    <t>Social Worker</t>
  </si>
  <si>
    <t>Family Request</t>
  </si>
  <si>
    <t>Nursing Staff</t>
  </si>
  <si>
    <t>Self Referral</t>
  </si>
  <si>
    <t>religion</t>
  </si>
  <si>
    <t>Catholic</t>
  </si>
  <si>
    <t>Protestant</t>
  </si>
  <si>
    <t>Jewish</t>
  </si>
  <si>
    <t>Muslim</t>
  </si>
  <si>
    <t>Buddhist</t>
  </si>
  <si>
    <t>Hindu</t>
  </si>
  <si>
    <t>None / No Preference</t>
  </si>
  <si>
    <t>Other</t>
  </si>
  <si>
    <t>language</t>
  </si>
  <si>
    <t>English</t>
  </si>
  <si>
    <t>Spanish</t>
  </si>
  <si>
    <t>Arabic</t>
  </si>
  <si>
    <t>Tagalog</t>
  </si>
  <si>
    <t>appointment_type</t>
  </si>
  <si>
    <t>In Person</t>
  </si>
  <si>
    <t>Video</t>
  </si>
  <si>
    <t>Phone</t>
  </si>
  <si>
    <t>Bedside</t>
  </si>
  <si>
    <t>retention_months</t>
  </si>
  <si>
    <t>12</t>
  </si>
  <si>
    <t>purge_frequency</t>
  </si>
  <si>
    <t>quarterly</t>
  </si>
  <si>
    <t>last_purge_date</t>
  </si>
  <si>
    <t/>
  </si>
  <si>
    <t>excel_build_version</t>
  </si>
  <si>
    <t>1</t>
  </si>
  <si>
    <t>Frances</t>
  </si>
  <si>
    <t>Status:</t>
  </si>
  <si>
    <t>Referral Source:</t>
  </si>
  <si>
    <t>Search:</t>
  </si>
  <si>
    <t>All</t>
  </si>
  <si>
    <t>Total Active: 0</t>
  </si>
  <si>
    <t>ID</t>
  </si>
  <si>
    <t>Last Name</t>
  </si>
  <si>
    <t>First Name</t>
  </si>
  <si>
    <t>MRN</t>
  </si>
  <si>
    <t>Referral Date</t>
  </si>
  <si>
    <t>Referral Source</t>
  </si>
  <si>
    <t>Language</t>
  </si>
  <si>
    <t>Next Appointment</t>
  </si>
  <si>
    <t>Status</t>
  </si>
  <si>
    <t>Referral Source Helper (do not edit)</t>
  </si>
  <si>
    <t>Date:</t>
  </si>
  <si>
    <t>2026-08-08</t>
  </si>
  <si>
    <t>Scheduled: 0   Completed: 0   No Show: 0   Cancelled: 0   Rescheduled: 0</t>
  </si>
  <si>
    <t>Time</t>
  </si>
  <si>
    <t>Patient</t>
  </si>
  <si>
    <t>Consultant</t>
  </si>
  <si>
    <t>Type</t>
  </si>
  <si>
    <t>Last Appt</t>
  </si>
  <si>
    <t>Notes</t>
  </si>
  <si>
    <t>User Management</t>
  </si>
  <si>
    <t>Name</t>
  </si>
  <si>
    <t>Username</t>
  </si>
  <si>
    <t>Email</t>
  </si>
  <si>
    <t>Role</t>
  </si>
  <si>
    <t>Active</t>
  </si>
  <si>
    <t>List of Values</t>
  </si>
  <si>
    <t>Category:</t>
  </si>
  <si>
    <t>Referral Sources</t>
  </si>
  <si>
    <t>Value</t>
  </si>
  <si>
    <t>Sort Order</t>
  </si>
  <si>
    <t>Chaplain</t>
  </si>
  <si>
    <t>Purge Configuration</t>
  </si>
  <si>
    <t>Retention (months):</t>
  </si>
  <si>
    <t>Frequency:</t>
  </si>
  <si>
    <t>Last Purge Date:</t>
  </si>
  <si>
    <t>Migration</t>
  </si>
  <si>
    <t>Account Recovery</t>
  </si>
  <si>
    <t>Report:</t>
  </si>
  <si>
    <t>All Reports</t>
  </si>
  <si>
    <t>From:</t>
  </si>
  <si>
    <t>To:</t>
  </si>
  <si>
    <t>Referrals by Source</t>
  </si>
  <si>
    <t>Source</t>
  </si>
  <si>
    <t>Count</t>
  </si>
  <si>
    <t>Percent</t>
  </si>
  <si>
    <t>Run the report to see results.</t>
  </si>
  <si>
    <t>First Appointments</t>
  </si>
  <si>
    <t>First Appt Date</t>
  </si>
  <si>
    <t>Week</t>
  </si>
  <si>
    <t>Patients Dropped</t>
  </si>
  <si>
    <t>Dropped Date</t>
  </si>
  <si>
    <t>Changed By</t>
  </si>
  <si>
    <t>SDAT Improvement</t>
  </si>
  <si>
    <t>Begin Score</t>
  </si>
  <si>
    <t>Begin Date</t>
  </si>
  <si>
    <t>End Score</t>
  </si>
  <si>
    <t>End Date</t>
  </si>
  <si>
    <t>% Improvement</t>
  </si>
  <si>
    <t>Overall Improvement: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</si>
</sst>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49" fontId="0" fillId="0" borderId="0" xfId="0" applyNumberFormat="1"/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9">
    <dxf>
      <numFmt numFmtId="30" formatCode="@"/>
    </dxf>
    <dxf>
      <fill>
        <patternFill>
          <bgColor rgb="FFBFBFBF"/>
        </patternFill>
      </fill>
    </dxf>
    <dxf>
      <fill>
        <patternFill>
          <bgColor rgb="FFD9D9D9"/>
        </patternFill>
      </fill>
    </dxf>
    <dxf>
      <fill>
        <patternFill>
          <bgColor rgb="FFFFC7CE"/>
        </patternFill>
      </fill>
    </dxf>
    <dxf>
      <fill>
        <patternFill>
          <bgColor rgb="FF9DC3E6"/>
        </patternFill>
      </fill>
    </dxf>
    <dxf>
      <fill>
        <patternFill>
          <bgColor rgb="FFFFEB9C"/>
        </patternFill>
      </fill>
    </dxf>
    <dxf>
      <fill>
        <patternFill>
          <bgColor rgb="FFC6EFCE"/>
        </patternFill>
      </fill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Reports!$A$4:$B$4</c:f>
              <c:strCache>
                <c:ptCount val="2"/>
                <c:pt idx="0">
                  <c:v>Source</c:v>
                </c:pt>
                <c:pt idx="1">
                  <c:v>Count</c:v>
                </c:pt>
              </c:strCache>
            </c:strRef>
          </c:tx>
          <c:invertIfNegative val="0"/>
          <c:val>
            <c:numRef>
              <c:f>Reports!$C$4</c:f>
              <c:numCache>
                <c:formatCode>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EF-44E5-8DCD-A84BE6CD7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46315632"/>
        <c:axId val="1047476336"/>
      </c:barChart>
      <c:catAx>
        <c:axId val="1046315632"/>
        <c:scaling>
          <c:orientation val="minMax"/>
        </c:scaling>
        <c:delete val="0"/>
        <c:axPos val="b"/>
        <c:majorTickMark val="out"/>
        <c:minorTickMark val="none"/>
        <c:tickLblPos val="nextTo"/>
        <c:crossAx val="1047476336"/>
        <c:crosses val="autoZero"/>
        <c:auto val="1"/>
        <c:lblAlgn val="ctr"/>
        <c:lblOffset val="100"/>
        <c:noMultiLvlLbl val="0"/>
      </c:catAx>
      <c:valAx>
        <c:axId val="1047476336"/>
        <c:scaling>
          <c:orientation val="minMax"/>
        </c:scaling>
        <c:delete val="0"/>
        <c:axPos val="l"/>
        <c:majorGridlines/>
        <c:numFmt formatCode="@" sourceLinked="1"/>
        <c:majorTickMark val="out"/>
        <c:minorTickMark val="none"/>
        <c:tickLblPos val="nextTo"/>
        <c:crossAx val="1046315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Reports!$J$20</c:f>
              <c:strCache>
                <c:ptCount val="1"/>
                <c:pt idx="0">
                  <c:v>Week</c:v>
                </c:pt>
              </c:strCache>
            </c:strRef>
          </c:tx>
          <c:invertIfNegative val="0"/>
          <c:val>
            <c:numRef>
              <c:f>Reports!$K$20</c:f>
            </c:numRef>
          </c:val>
          <c:extLst>
            <c:ext xmlns:c16="http://schemas.microsoft.com/office/drawing/2014/chart" uri="{C3380CC4-5D6E-409C-BE32-E72D297353CC}">
              <c16:uniqueId val="{00000001-AFEA-463B-856E-BBE9ED209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8948144"/>
        <c:axId val="1047475856"/>
      </c:barChart>
      <c:catAx>
        <c:axId val="2078948144"/>
        <c:scaling>
          <c:orientation val="minMax"/>
        </c:scaling>
        <c:delete val="0"/>
        <c:axPos val="b"/>
        <c:majorTickMark val="out"/>
        <c:minorTickMark val="none"/>
        <c:tickLblPos val="nextTo"/>
        <c:crossAx val="1047475856"/>
        <c:crosses val="autoZero"/>
        <c:auto val="1"/>
        <c:lblAlgn val="ctr"/>
        <c:lblOffset val="100"/>
        <c:noMultiLvlLbl val="0"/>
      </c:catAx>
      <c:valAx>
        <c:axId val="104747585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0789481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Reports!$J$40</c:f>
              <c:strCache>
                <c:ptCount val="1"/>
                <c:pt idx="0">
                  <c:v>Week</c:v>
                </c:pt>
              </c:strCache>
            </c:strRef>
          </c:tx>
          <c:invertIfNegative val="0"/>
          <c:val>
            <c:numRef>
              <c:f>Reports!$K$40</c:f>
            </c:numRef>
          </c:val>
          <c:extLst>
            <c:ext xmlns:c16="http://schemas.microsoft.com/office/drawing/2014/chart" uri="{C3380CC4-5D6E-409C-BE32-E72D297353CC}">
              <c16:uniqueId val="{00000001-AEBF-48EE-9DEA-79DA630276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8947216"/>
        <c:axId val="1047481616"/>
      </c:barChart>
      <c:catAx>
        <c:axId val="2078947216"/>
        <c:scaling>
          <c:orientation val="minMax"/>
        </c:scaling>
        <c:delete val="0"/>
        <c:axPos val="b"/>
        <c:majorTickMark val="out"/>
        <c:minorTickMark val="none"/>
        <c:tickLblPos val="nextTo"/>
        <c:crossAx val="1047481616"/>
        <c:crosses val="autoZero"/>
        <c:auto val="1"/>
        <c:lblAlgn val="ctr"/>
        <c:lblOffset val="100"/>
        <c:noMultiLvlLbl val="0"/>
      </c:catAx>
      <c:valAx>
        <c:axId val="104748161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078947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30480</xdr:colOff>
          <xdr:row>0</xdr:row>
          <xdr:rowOff>0</xdr:rowOff>
        </xdr:from>
        <xdr:to>
          <xdr:col>7</xdr:col>
          <xdr:colOff>701040</xdr:colOff>
          <xdr:row>0</xdr:row>
          <xdr:rowOff>251460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E5C09E29-6E2B-7987-A1AE-E8CA5910ED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822960</xdr:colOff>
          <xdr:row>0</xdr:row>
          <xdr:rowOff>0</xdr:rowOff>
        </xdr:from>
        <xdr:to>
          <xdr:col>9</xdr:col>
          <xdr:colOff>381000</xdr:colOff>
          <xdr:row>0</xdr:row>
          <xdr:rowOff>251460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E95D6F4-635B-2415-A999-442DBAEEE2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 Add Patient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502920</xdr:colOff>
          <xdr:row>0</xdr:row>
          <xdr:rowOff>0</xdr:rowOff>
        </xdr:from>
        <xdr:to>
          <xdr:col>12</xdr:col>
          <xdr:colOff>76200</xdr:colOff>
          <xdr:row>0</xdr:row>
          <xdr:rowOff>251460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6165B294-FE18-758B-07F7-DB93000229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View Patient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198120</xdr:colOff>
          <xdr:row>0</xdr:row>
          <xdr:rowOff>0</xdr:rowOff>
        </xdr:from>
        <xdr:to>
          <xdr:col>13</xdr:col>
          <xdr:colOff>480060</xdr:colOff>
          <xdr:row>0</xdr:row>
          <xdr:rowOff>251460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46B66648-E888-A3BC-F260-C41E04E948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601980</xdr:colOff>
          <xdr:row>0</xdr:row>
          <xdr:rowOff>0</xdr:rowOff>
        </xdr:from>
        <xdr:to>
          <xdr:col>16</xdr:col>
          <xdr:colOff>274320</xdr:colOff>
          <xdr:row>0</xdr:row>
          <xdr:rowOff>251460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2E3F53B4-8513-2E0B-F686-B1CF76A772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Logout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396240</xdr:colOff>
          <xdr:row>0</xdr:row>
          <xdr:rowOff>0</xdr:rowOff>
        </xdr:from>
        <xdr:to>
          <xdr:col>19</xdr:col>
          <xdr:colOff>350520</xdr:colOff>
          <xdr:row>0</xdr:row>
          <xdr:rowOff>251460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B875428B-E328-28A8-572D-570EE1BE0F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Security Question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609600</xdr:colOff>
          <xdr:row>0</xdr:row>
          <xdr:rowOff>0</xdr:rowOff>
        </xdr:from>
        <xdr:to>
          <xdr:col>3</xdr:col>
          <xdr:colOff>601980</xdr:colOff>
          <xdr:row>0</xdr:row>
          <xdr:rowOff>251460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3BBEF57E-1653-C490-36ED-B53FFCE92F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&lt; Prev 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609600</xdr:colOff>
          <xdr:row>0</xdr:row>
          <xdr:rowOff>0</xdr:rowOff>
        </xdr:from>
        <xdr:to>
          <xdr:col>4</xdr:col>
          <xdr:colOff>601980</xdr:colOff>
          <xdr:row>0</xdr:row>
          <xdr:rowOff>251460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87092875-6D25-57C9-66AB-B5D368EE06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Day 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609600</xdr:colOff>
          <xdr:row>0</xdr:row>
          <xdr:rowOff>0</xdr:rowOff>
        </xdr:from>
        <xdr:to>
          <xdr:col>5</xdr:col>
          <xdr:colOff>548640</xdr:colOff>
          <xdr:row>0</xdr:row>
          <xdr:rowOff>251460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D8E94F4C-989C-A91C-FA50-81C029F08A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0</xdr:row>
          <xdr:rowOff>0</xdr:rowOff>
        </xdr:from>
        <xdr:to>
          <xdr:col>6</xdr:col>
          <xdr:colOff>609600</xdr:colOff>
          <xdr:row>0</xdr:row>
          <xdr:rowOff>251460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4B4D77AC-14F2-7F37-6D59-42CA43287C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-14 Days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609600</xdr:colOff>
          <xdr:row>0</xdr:row>
          <xdr:rowOff>0</xdr:rowOff>
        </xdr:from>
        <xdr:to>
          <xdr:col>8</xdr:col>
          <xdr:colOff>15240</xdr:colOff>
          <xdr:row>0</xdr:row>
          <xdr:rowOff>251460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C06A2B02-5870-9565-F533-A7424F8F40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 Add Appointment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0</xdr:row>
          <xdr:rowOff>0</xdr:rowOff>
        </xdr:from>
        <xdr:to>
          <xdr:col>10</xdr:col>
          <xdr:colOff>274320</xdr:colOff>
          <xdr:row>0</xdr:row>
          <xdr:rowOff>251460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B75A63F8-1DE3-878B-8C2C-3C702E42A9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891540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242456B7-E76A-17A1-32C2-9F0566AA5B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617220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F9B95E2C-E905-D45E-82B2-62DB1F67D5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5</xdr:col>
          <xdr:colOff>22860</xdr:colOff>
          <xdr:row>2</xdr:row>
          <xdr:rowOff>251460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F8D8DF09-8D02-6FED-5CE5-C7B77564E0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0</xdr:rowOff>
        </xdr:from>
        <xdr:to>
          <xdr:col>5</xdr:col>
          <xdr:colOff>883920</xdr:colOff>
          <xdr:row>1</xdr:row>
          <xdr:rowOff>251460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8CF05143-CDD9-3E4D-D1C8-8F9C551F21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3</xdr:row>
      <xdr:rowOff>0</xdr:rowOff>
    </xdr:from>
    <xdr:to>
      <xdr:col>15</xdr:col>
      <xdr:colOff>406400</xdr:colOff>
      <xdr:row>16</xdr:row>
      <xdr:rowOff>35560</xdr:rowOff>
    </xdr:to>
    <xdr:graphicFrame macro="">
      <xdr:nvGraphicFramePr>
        <xdr:cNvPr id="2" name="chtReferralsBySource" hidden="1">
          <a:extLst>
            <a:ext uri="{FF2B5EF4-FFF2-40B4-BE49-F238E27FC236}">
              <a16:creationId xmlns:a16="http://schemas.microsoft.com/office/drawing/2014/main" id="{78971190-D33D-23F3-A945-767FE8E433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17</xdr:row>
          <xdr:rowOff>0</xdr:rowOff>
        </xdr:from>
        <xdr:to>
          <xdr:col>5</xdr:col>
          <xdr:colOff>883920</xdr:colOff>
          <xdr:row>18</xdr:row>
          <xdr:rowOff>68580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F315917-63A6-D713-BD9F-C1A22041D4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19</xdr:row>
      <xdr:rowOff>0</xdr:rowOff>
    </xdr:from>
    <xdr:to>
      <xdr:col>15</xdr:col>
      <xdr:colOff>406400</xdr:colOff>
      <xdr:row>32</xdr:row>
      <xdr:rowOff>35560</xdr:rowOff>
    </xdr:to>
    <xdr:graphicFrame macro="">
      <xdr:nvGraphicFramePr>
        <xdr:cNvPr id="3" name="chtFirstAppointments" hidden="1">
          <a:extLst>
            <a:ext uri="{FF2B5EF4-FFF2-40B4-BE49-F238E27FC236}">
              <a16:creationId xmlns:a16="http://schemas.microsoft.com/office/drawing/2014/main" id="{50E90DE1-7814-8D94-4C89-B0F91C4265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37</xdr:row>
          <xdr:rowOff>0</xdr:rowOff>
        </xdr:from>
        <xdr:to>
          <xdr:col>5</xdr:col>
          <xdr:colOff>883920</xdr:colOff>
          <xdr:row>38</xdr:row>
          <xdr:rowOff>68580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295E158B-F415-8F8B-D144-4AF9119AAC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39</xdr:row>
      <xdr:rowOff>0</xdr:rowOff>
    </xdr:from>
    <xdr:to>
      <xdr:col>15</xdr:col>
      <xdr:colOff>406400</xdr:colOff>
      <xdr:row>52</xdr:row>
      <xdr:rowOff>35560</xdr:rowOff>
    </xdr:to>
    <xdr:graphicFrame macro="">
      <xdr:nvGraphicFramePr>
        <xdr:cNvPr id="4" name="chtPatientsDropped" hidden="1">
          <a:extLst>
            <a:ext uri="{FF2B5EF4-FFF2-40B4-BE49-F238E27FC236}">
              <a16:creationId xmlns:a16="http://schemas.microsoft.com/office/drawing/2014/main" id="{9AFA6827-8BE6-ECB2-A378-D32B261D77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57</xdr:row>
          <xdr:rowOff>0</xdr:rowOff>
        </xdr:from>
        <xdr:to>
          <xdr:col>5</xdr:col>
          <xdr:colOff>883920</xdr:colOff>
          <xdr:row>58</xdr:row>
          <xdr:rowOff>68580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7C917FFF-BFA7-549B-1B3C-CB253B9E1F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609600</xdr:colOff>
          <xdr:row>1</xdr:row>
          <xdr:rowOff>0</xdr:rowOff>
        </xdr:from>
        <xdr:to>
          <xdr:col>2</xdr:col>
          <xdr:colOff>533400</xdr:colOff>
          <xdr:row>1</xdr:row>
          <xdr:rowOff>251460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320D7C8C-6788-6FB5-5FF5-2D7EB5D0BB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 Add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609600</xdr:colOff>
          <xdr:row>1</xdr:row>
          <xdr:rowOff>0</xdr:rowOff>
        </xdr:from>
        <xdr:to>
          <xdr:col>3</xdr:col>
          <xdr:colOff>541020</xdr:colOff>
          <xdr:row>1</xdr:row>
          <xdr:rowOff>251460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F51B61AA-DFE5-BBB8-5C03-41915D639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PW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609600</xdr:colOff>
          <xdr:row>1</xdr:row>
          <xdr:rowOff>0</xdr:rowOff>
        </xdr:from>
        <xdr:to>
          <xdr:col>4</xdr:col>
          <xdr:colOff>541020</xdr:colOff>
          <xdr:row>1</xdr:row>
          <xdr:rowOff>251460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BC1791F7-8D77-5243-935F-E0B5588D63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Deactivate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609600</xdr:colOff>
          <xdr:row>1</xdr:row>
          <xdr:rowOff>0</xdr:rowOff>
        </xdr:from>
        <xdr:to>
          <xdr:col>5</xdr:col>
          <xdr:colOff>541020</xdr:colOff>
          <xdr:row>1</xdr:row>
          <xdr:rowOff>251460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E179F826-FD03-6AB5-AA09-7C59F762CE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Activate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1</xdr:row>
          <xdr:rowOff>0</xdr:rowOff>
        </xdr:from>
        <xdr:to>
          <xdr:col>6</xdr:col>
          <xdr:colOff>579120</xdr:colOff>
          <xdr:row>1</xdr:row>
          <xdr:rowOff>251460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2C13D31E-EAC4-506C-E610-FFA07D2B14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Edit Username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609600</xdr:colOff>
          <xdr:row>2</xdr:row>
          <xdr:rowOff>99060</xdr:rowOff>
        </xdr:from>
        <xdr:to>
          <xdr:col>3</xdr:col>
          <xdr:colOff>83820</xdr:colOff>
          <xdr:row>2</xdr:row>
          <xdr:rowOff>358140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4B3C45DA-3D60-F251-6540-1FDB6B98DF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Security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609600</xdr:colOff>
          <xdr:row>1</xdr:row>
          <xdr:rowOff>0</xdr:rowOff>
        </xdr:from>
        <xdr:to>
          <xdr:col>10</xdr:col>
          <xdr:colOff>541020</xdr:colOff>
          <xdr:row>1</xdr:row>
          <xdr:rowOff>251460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98F56EEF-9F52-0A20-B890-F906F6FA54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Deactivate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609600</xdr:colOff>
          <xdr:row>1</xdr:row>
          <xdr:rowOff>0</xdr:rowOff>
        </xdr:from>
        <xdr:to>
          <xdr:col>11</xdr:col>
          <xdr:colOff>541020</xdr:colOff>
          <xdr:row>1</xdr:row>
          <xdr:rowOff>251460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EF8CBFF4-75BF-807E-DF5A-D1D4BAA7EA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609600</xdr:colOff>
          <xdr:row>1</xdr:row>
          <xdr:rowOff>0</xdr:rowOff>
        </xdr:from>
        <xdr:to>
          <xdr:col>12</xdr:col>
          <xdr:colOff>495300</xdr:colOff>
          <xdr:row>1</xdr:row>
          <xdr:rowOff>251460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4DD595A1-FA03-A728-D7E4-D0D2D7EEA5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1</xdr:row>
          <xdr:rowOff>0</xdr:rowOff>
        </xdr:from>
        <xdr:to>
          <xdr:col>14</xdr:col>
          <xdr:colOff>152400</xdr:colOff>
          <xdr:row>1</xdr:row>
          <xdr:rowOff>251460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6ACA7A9D-C5C4-4190-6FF1-0B13370C0A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 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26</xdr:row>
          <xdr:rowOff>0</xdr:rowOff>
        </xdr:from>
        <xdr:to>
          <xdr:col>5</xdr:col>
          <xdr:colOff>1264920</xdr:colOff>
          <xdr:row>27</xdr:row>
          <xdr:rowOff>68580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65C476F0-B65A-3000-21C2-E427E650CC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Purge Now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29</xdr:row>
          <xdr:rowOff>0</xdr:rowOff>
        </xdr:from>
        <xdr:to>
          <xdr:col>2</xdr:col>
          <xdr:colOff>426720</xdr:colOff>
          <xdr:row>29</xdr:row>
          <xdr:rowOff>251460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51AB23A7-83CB-D21B-1EC2-835115E7B3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for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29</xdr:row>
          <xdr:rowOff>0</xdr:rowOff>
        </xdr:from>
        <xdr:to>
          <xdr:col>4</xdr:col>
          <xdr:colOff>1074420</xdr:colOff>
          <xdr:row>29</xdr:row>
          <xdr:rowOff>251460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40929DE6-9DE3-CDB5-04ED-8DA0E567E1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from Electron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30</xdr:row>
          <xdr:rowOff>0</xdr:rowOff>
        </xdr:from>
        <xdr:to>
          <xdr:col>2</xdr:col>
          <xdr:colOff>937260</xdr:colOff>
          <xdr:row>31</xdr:row>
          <xdr:rowOff>68580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7E1F8DE0-4195-2012-69F7-82445CC7B3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from Previous Excel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33</xdr:row>
          <xdr:rowOff>0</xdr:rowOff>
        </xdr:from>
        <xdr:to>
          <xdr:col>2</xdr:col>
          <xdr:colOff>685800</xdr:colOff>
          <xdr:row>34</xdr:row>
          <xdr:rowOff>68580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3A0FCA7F-3912-E45D-7CCD-771E864345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Rotate Recovery Code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A1589D-D70A-4A16-9F95-D4250B6EBA34}" name="tblWorkQueue" displayName="tblWorkQueue" ref="A4:I5" insertRow="1" totalsRowShown="0">
  <autoFilter ref="A4:I5" xr:uid="{26A1589D-D70A-4A16-9F95-D4250B6EBA34}"/>
  <tableColumns count="9">
    <tableColumn id="1" xr3:uid="{DBD5FBC3-19E2-4EC1-83AC-BF061CB76516}" name="ID"/>
    <tableColumn id="2" xr3:uid="{2C1400C1-7A53-4E62-A2F8-D04ADA6853AB}" name="Last Name"/>
    <tableColumn id="3" xr3:uid="{BEE7C017-FEF6-4F2E-807B-B7D23916DCBA}" name="First Name"/>
    <tableColumn id="4" xr3:uid="{E96A8011-EFA3-43CD-B24F-A32DCD35E52D}" name="MRN"/>
    <tableColumn id="5" xr3:uid="{C2CFCCBD-FBB4-45A0-88C8-CE4D7706C989}" name="Referral Date" dataDxfId="8"/>
    <tableColumn id="6" xr3:uid="{0C96D8C3-1AEC-499E-982C-4A6EBB2F9B39}" name="Referral Source"/>
    <tableColumn id="7" xr3:uid="{0A962C8C-9901-4DBC-86D0-87D4D9535AA3}" name="Language"/>
    <tableColumn id="8" xr3:uid="{D1E6A921-CCE7-4CE4-AE21-646FE63F2701}" name="Next Appointment" dataDxfId="7"/>
    <tableColumn id="9" xr3:uid="{04DAE0B4-A173-4392-90AE-9AFAB27D6500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D88800-B3CE-4C6F-AA57-A9342BF82194}" name="tblAppointments" displayName="tblAppointments" ref="A4:H5" insertRow="1" totalsRowShown="0">
  <autoFilter ref="A4:H5" xr:uid="{4ED88800-B3CE-4C6F-AA57-A9342BF82194}"/>
  <tableColumns count="8">
    <tableColumn id="1" xr3:uid="{FE590BAC-F117-49BE-8853-A525E86E4943}" name="ID"/>
    <tableColumn id="2" xr3:uid="{CE9C5282-C695-4531-B843-8F4C37200E87}" name="Time" dataDxfId="0"/>
    <tableColumn id="3" xr3:uid="{C5AC07D6-7308-4FD5-8EB9-7BB93566D29F}" name="Patient"/>
    <tableColumn id="4" xr3:uid="{4ED3137E-4392-4A0F-8714-A0A9A1C8AD7F}" name="Consultant"/>
    <tableColumn id="5" xr3:uid="{1AA4A786-DC82-43DF-8B0C-21C0BBCF890D}" name="Type"/>
    <tableColumn id="6" xr3:uid="{90881B6D-A3E4-40E1-8246-49228A4E1BBF}" name="Status"/>
    <tableColumn id="7" xr3:uid="{22E88D6C-1EB0-4CEF-A094-41B4A0DF0110}" name="Last Appt"/>
    <tableColumn id="8" xr3:uid="{8F7B6BA4-BF62-4960-8A2E-A643CDC24FAD}" name="Not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A2230C-67AD-4436-8030-5A26E555F81B}" name="tblUsers" displayName="tblUsers" ref="A4:F5" insertRow="1" totalsRowShown="0">
  <autoFilter ref="A4:F5" xr:uid="{4EA2230C-67AD-4436-8030-5A26E555F81B}"/>
  <tableColumns count="6">
    <tableColumn id="1" xr3:uid="{C02EC613-B9F9-4145-95FF-372AB966D4C9}" name="ID"/>
    <tableColumn id="2" xr3:uid="{8ED2E6A5-90DD-4AA9-A8AF-60B99CC251EB}" name="Name"/>
    <tableColumn id="3" xr3:uid="{B5935037-00C0-4BCC-A27C-180D92A7B17F}" name="Username"/>
    <tableColumn id="4" xr3:uid="{B99D57FA-3A33-4713-BDC6-5D6DA0F3BF66}" name="Email"/>
    <tableColumn id="5" xr3:uid="{5E7671E0-B411-4449-B193-8363BF65F73F}" name="Role"/>
    <tableColumn id="6" xr3:uid="{92B158E3-DF49-4577-8D30-FA65CD860708}" name="Activ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3F05015-DEAC-45CB-B3B2-1070172B5D63}" name="tblLov" displayName="tblLov" ref="H5:L6" insertRow="1" totalsRowShown="0">
  <autoFilter ref="H5:L6" xr:uid="{53F05015-DEAC-45CB-B3B2-1070172B5D63}"/>
  <tableColumns count="5">
    <tableColumn id="1" xr3:uid="{D34BF9E8-1D7C-443B-8319-D2D65A2BF3B4}" name="ID"/>
    <tableColumn id="2" xr3:uid="{1B8240DC-A492-4D69-883A-FF4061AF4A44}" name="Value"/>
    <tableColumn id="3" xr3:uid="{833F4476-D1F4-48FD-A317-371977F28371}" name="Sort Order"/>
    <tableColumn id="4" xr3:uid="{3035BCA6-F582-4C32-880E-B5F560E2BEDC}" name="Active"/>
    <tableColumn id="5" xr3:uid="{CEA830E9-E6D7-414A-AFFA-7FE54F2E41FF}" name="Chaplai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13" Type="http://schemas.openxmlformats.org/officeDocument/2006/relationships/ctrlProp" Target="../ctrlProps/ctrlProp30.xml"/><Relationship Id="rId18" Type="http://schemas.openxmlformats.org/officeDocument/2006/relationships/table" Target="../tables/table3.xml"/><Relationship Id="rId3" Type="http://schemas.openxmlformats.org/officeDocument/2006/relationships/ctrlProp" Target="../ctrlProps/ctrlProp20.xml"/><Relationship Id="rId7" Type="http://schemas.openxmlformats.org/officeDocument/2006/relationships/ctrlProp" Target="../ctrlProps/ctrlProp24.xml"/><Relationship Id="rId12" Type="http://schemas.openxmlformats.org/officeDocument/2006/relationships/ctrlProp" Target="../ctrlProps/ctrlProp29.xml"/><Relationship Id="rId17" Type="http://schemas.openxmlformats.org/officeDocument/2006/relationships/ctrlProp" Target="../ctrlProps/ctrlProp34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33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3.xml"/><Relationship Id="rId11" Type="http://schemas.openxmlformats.org/officeDocument/2006/relationships/ctrlProp" Target="../ctrlProps/ctrlProp28.xml"/><Relationship Id="rId5" Type="http://schemas.openxmlformats.org/officeDocument/2006/relationships/ctrlProp" Target="../ctrlProps/ctrlProp22.xml"/><Relationship Id="rId15" Type="http://schemas.openxmlformats.org/officeDocument/2006/relationships/ctrlProp" Target="../ctrlProps/ctrlProp32.xml"/><Relationship Id="rId10" Type="http://schemas.openxmlformats.org/officeDocument/2006/relationships/ctrlProp" Target="../ctrlProps/ctrlProp27.xml"/><Relationship Id="rId19" Type="http://schemas.openxmlformats.org/officeDocument/2006/relationships/table" Target="../tables/table4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Relationship Id="rId1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2F88F-9453-4A5C-B18D-F9F8C317A5BB}">
  <sheetPr codeName="Sheet1"/>
  <dimension ref="A1:J1"/>
  <sheetViews>
    <sheetView workbookViewId="0"/>
  </sheetViews>
  <sheetFormatPr defaultRowHeight="14.4" x14ac:dyDescent="0.3"/>
  <cols>
    <col min="8" max="8" width="8.88671875" style="4"/>
  </cols>
  <sheetData>
    <row r="1" spans="1:10" x14ac:dyDescent="0.3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3" t="s">
        <v>8</v>
      </c>
      <c r="I1" s="1" t="s">
        <v>9</v>
      </c>
      <c r="J1" s="1" t="s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83721-3F93-4FDE-BE93-C3B068B185ED}">
  <sheetPr codeName="Sheet2"/>
  <dimension ref="A1:S1"/>
  <sheetViews>
    <sheetView workbookViewId="0"/>
  </sheetViews>
  <sheetFormatPr defaultRowHeight="14.4" x14ac:dyDescent="0.3"/>
  <cols>
    <col min="7" max="7" width="8.88671875" style="4"/>
    <col min="14" max="14" width="8.88671875" style="4"/>
    <col min="16" max="16" width="8.88671875" style="4"/>
    <col min="19" max="19" width="8.88671875" style="4"/>
  </cols>
  <sheetData>
    <row r="1" spans="1:19" x14ac:dyDescent="0.3">
      <c r="A1" s="1" t="s">
        <v>1</v>
      </c>
      <c r="B1" s="1" t="s">
        <v>11</v>
      </c>
      <c r="C1" s="1" t="s">
        <v>12</v>
      </c>
      <c r="D1" s="1" t="s">
        <v>13</v>
      </c>
      <c r="E1" s="1" t="s">
        <v>14</v>
      </c>
      <c r="F1" s="1" t="s">
        <v>15</v>
      </c>
      <c r="G1" s="3" t="s">
        <v>16</v>
      </c>
      <c r="H1" s="1" t="s">
        <v>17</v>
      </c>
      <c r="I1" s="1" t="s">
        <v>18</v>
      </c>
      <c r="J1" s="1" t="s">
        <v>19</v>
      </c>
      <c r="K1" s="1" t="s">
        <v>20</v>
      </c>
      <c r="L1" s="1" t="s">
        <v>7</v>
      </c>
      <c r="M1" s="1" t="s">
        <v>21</v>
      </c>
      <c r="N1" s="3" t="s">
        <v>22</v>
      </c>
      <c r="O1" s="1" t="s">
        <v>23</v>
      </c>
      <c r="P1" s="3" t="s">
        <v>24</v>
      </c>
      <c r="Q1" s="1" t="s">
        <v>25</v>
      </c>
      <c r="R1" s="1" t="s">
        <v>26</v>
      </c>
      <c r="S1" s="3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1D117-F999-4374-A6C9-094E326CC189}">
  <sheetPr codeName="Sheet3"/>
  <dimension ref="A1:E1"/>
  <sheetViews>
    <sheetView workbookViewId="0"/>
  </sheetViews>
  <sheetFormatPr defaultRowHeight="14.4" x14ac:dyDescent="0.3"/>
  <cols>
    <col min="5" max="5" width="8.88671875" style="4"/>
  </cols>
  <sheetData>
    <row r="1" spans="1:5" x14ac:dyDescent="0.3">
      <c r="A1" s="1" t="s">
        <v>1</v>
      </c>
      <c r="B1" s="1" t="s">
        <v>27</v>
      </c>
      <c r="C1" s="1" t="s">
        <v>28</v>
      </c>
      <c r="D1" s="1" t="s">
        <v>29</v>
      </c>
      <c r="E1" s="3" t="s">
        <v>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4EE1A-6AB0-4EF0-B0E8-4493BBEFA7E3}">
  <sheetPr codeName="Sheet4"/>
  <dimension ref="A1:J1"/>
  <sheetViews>
    <sheetView workbookViewId="0"/>
  </sheetViews>
  <sheetFormatPr defaultRowHeight="14.4" x14ac:dyDescent="0.3"/>
  <cols>
    <col min="3" max="4" width="8.88671875" style="4"/>
    <col min="10" max="10" width="8.88671875" style="4"/>
  </cols>
  <sheetData>
    <row r="1" spans="1:10" x14ac:dyDescent="0.3">
      <c r="A1" s="1" t="s">
        <v>1</v>
      </c>
      <c r="B1" s="1" t="s">
        <v>27</v>
      </c>
      <c r="C1" s="3" t="s">
        <v>31</v>
      </c>
      <c r="D1" s="3" t="s">
        <v>32</v>
      </c>
      <c r="E1" s="1" t="s">
        <v>33</v>
      </c>
      <c r="F1" s="1" t="s">
        <v>34</v>
      </c>
      <c r="G1" s="1" t="s">
        <v>35</v>
      </c>
      <c r="H1" s="1" t="s">
        <v>28</v>
      </c>
      <c r="I1" s="1" t="s">
        <v>26</v>
      </c>
      <c r="J1" s="3" t="s">
        <v>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A5274-1269-47EE-84C4-C55C0578A3A6}">
  <sheetPr codeName="Sheet5"/>
  <dimension ref="A1:D2"/>
  <sheetViews>
    <sheetView workbookViewId="0"/>
  </sheetViews>
  <sheetFormatPr defaultRowHeight="14.4" x14ac:dyDescent="0.3"/>
  <sheetData>
    <row r="1" spans="1:4" x14ac:dyDescent="0.3">
      <c r="A1" s="1" t="s">
        <v>1</v>
      </c>
      <c r="B1" s="1" t="s">
        <v>2</v>
      </c>
      <c r="C1" s="1" t="s">
        <v>36</v>
      </c>
      <c r="D1" s="1" t="s">
        <v>7</v>
      </c>
    </row>
    <row r="2" spans="1:4" x14ac:dyDescent="0.3">
      <c r="A2">
        <v>1</v>
      </c>
      <c r="B2" t="s">
        <v>79</v>
      </c>
      <c r="C2">
        <v>1</v>
      </c>
      <c r="D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3A71E-0FBB-46EF-B5FF-4818BF8C6131}">
  <sheetPr codeName="Sheet6"/>
  <dimension ref="A1:E23"/>
  <sheetViews>
    <sheetView workbookViewId="0"/>
  </sheetViews>
  <sheetFormatPr defaultRowHeight="14.4" x14ac:dyDescent="0.3"/>
  <sheetData>
    <row r="1" spans="1:5" x14ac:dyDescent="0.3">
      <c r="A1" s="1" t="s">
        <v>1</v>
      </c>
      <c r="B1" s="1" t="s">
        <v>37</v>
      </c>
      <c r="C1" s="1" t="s">
        <v>38</v>
      </c>
      <c r="D1" s="1" t="s">
        <v>7</v>
      </c>
      <c r="E1" s="1" t="s">
        <v>39</v>
      </c>
    </row>
    <row r="2" spans="1:5" x14ac:dyDescent="0.3">
      <c r="A2">
        <v>1</v>
      </c>
      <c r="B2" t="s">
        <v>46</v>
      </c>
      <c r="C2" t="s">
        <v>47</v>
      </c>
      <c r="D2">
        <v>1</v>
      </c>
      <c r="E2">
        <v>1</v>
      </c>
    </row>
    <row r="3" spans="1:5" x14ac:dyDescent="0.3">
      <c r="A3">
        <v>2</v>
      </c>
      <c r="B3" t="s">
        <v>46</v>
      </c>
      <c r="C3" t="s">
        <v>48</v>
      </c>
      <c r="D3">
        <v>1</v>
      </c>
      <c r="E3">
        <v>2</v>
      </c>
    </row>
    <row r="4" spans="1:5" x14ac:dyDescent="0.3">
      <c r="A4">
        <v>3</v>
      </c>
      <c r="B4" t="s">
        <v>46</v>
      </c>
      <c r="C4" t="s">
        <v>49</v>
      </c>
      <c r="D4">
        <v>1</v>
      </c>
      <c r="E4">
        <v>3</v>
      </c>
    </row>
    <row r="5" spans="1:5" x14ac:dyDescent="0.3">
      <c r="A5">
        <v>4</v>
      </c>
      <c r="B5" t="s">
        <v>46</v>
      </c>
      <c r="C5" t="s">
        <v>50</v>
      </c>
      <c r="D5">
        <v>1</v>
      </c>
      <c r="E5">
        <v>4</v>
      </c>
    </row>
    <row r="6" spans="1:5" x14ac:dyDescent="0.3">
      <c r="A6">
        <v>5</v>
      </c>
      <c r="B6" t="s">
        <v>46</v>
      </c>
      <c r="C6" t="s">
        <v>51</v>
      </c>
      <c r="D6">
        <v>1</v>
      </c>
      <c r="E6">
        <v>5</v>
      </c>
    </row>
    <row r="7" spans="1:5" x14ac:dyDescent="0.3">
      <c r="A7">
        <v>6</v>
      </c>
      <c r="B7" t="s">
        <v>52</v>
      </c>
      <c r="C7" t="s">
        <v>53</v>
      </c>
      <c r="D7">
        <v>1</v>
      </c>
      <c r="E7">
        <v>1</v>
      </c>
    </row>
    <row r="8" spans="1:5" x14ac:dyDescent="0.3">
      <c r="A8">
        <v>7</v>
      </c>
      <c r="B8" t="s">
        <v>52</v>
      </c>
      <c r="C8" t="s">
        <v>54</v>
      </c>
      <c r="D8">
        <v>1</v>
      </c>
      <c r="E8">
        <v>2</v>
      </c>
    </row>
    <row r="9" spans="1:5" x14ac:dyDescent="0.3">
      <c r="A9">
        <v>8</v>
      </c>
      <c r="B9" t="s">
        <v>52</v>
      </c>
      <c r="C9" t="s">
        <v>55</v>
      </c>
      <c r="D9">
        <v>1</v>
      </c>
      <c r="E9">
        <v>3</v>
      </c>
    </row>
    <row r="10" spans="1:5" x14ac:dyDescent="0.3">
      <c r="A10">
        <v>9</v>
      </c>
      <c r="B10" t="s">
        <v>52</v>
      </c>
      <c r="C10" t="s">
        <v>56</v>
      </c>
      <c r="D10">
        <v>1</v>
      </c>
      <c r="E10">
        <v>4</v>
      </c>
    </row>
    <row r="11" spans="1:5" x14ac:dyDescent="0.3">
      <c r="A11">
        <v>10</v>
      </c>
      <c r="B11" t="s">
        <v>52</v>
      </c>
      <c r="C11" t="s">
        <v>57</v>
      </c>
      <c r="D11">
        <v>1</v>
      </c>
      <c r="E11">
        <v>5</v>
      </c>
    </row>
    <row r="12" spans="1:5" x14ac:dyDescent="0.3">
      <c r="A12">
        <v>11</v>
      </c>
      <c r="B12" t="s">
        <v>52</v>
      </c>
      <c r="C12" t="s">
        <v>58</v>
      </c>
      <c r="D12">
        <v>1</v>
      </c>
      <c r="E12">
        <v>6</v>
      </c>
    </row>
    <row r="13" spans="1:5" x14ac:dyDescent="0.3">
      <c r="A13">
        <v>12</v>
      </c>
      <c r="B13" t="s">
        <v>52</v>
      </c>
      <c r="C13" t="s">
        <v>59</v>
      </c>
      <c r="D13">
        <v>1</v>
      </c>
      <c r="E13">
        <v>7</v>
      </c>
    </row>
    <row r="14" spans="1:5" x14ac:dyDescent="0.3">
      <c r="A14">
        <v>13</v>
      </c>
      <c r="B14" t="s">
        <v>52</v>
      </c>
      <c r="C14" t="s">
        <v>60</v>
      </c>
      <c r="D14">
        <v>1</v>
      </c>
      <c r="E14">
        <v>8</v>
      </c>
    </row>
    <row r="15" spans="1:5" x14ac:dyDescent="0.3">
      <c r="A15">
        <v>14</v>
      </c>
      <c r="B15" t="s">
        <v>61</v>
      </c>
      <c r="C15" t="s">
        <v>62</v>
      </c>
      <c r="D15">
        <v>1</v>
      </c>
      <c r="E15">
        <v>1</v>
      </c>
    </row>
    <row r="16" spans="1:5" x14ac:dyDescent="0.3">
      <c r="A16">
        <v>15</v>
      </c>
      <c r="B16" t="s">
        <v>61</v>
      </c>
      <c r="C16" t="s">
        <v>63</v>
      </c>
      <c r="D16">
        <v>1</v>
      </c>
      <c r="E16">
        <v>2</v>
      </c>
    </row>
    <row r="17" spans="1:5" x14ac:dyDescent="0.3">
      <c r="A17">
        <v>16</v>
      </c>
      <c r="B17" t="s">
        <v>61</v>
      </c>
      <c r="C17" t="s">
        <v>64</v>
      </c>
      <c r="D17">
        <v>1</v>
      </c>
      <c r="E17">
        <v>3</v>
      </c>
    </row>
    <row r="18" spans="1:5" x14ac:dyDescent="0.3">
      <c r="A18">
        <v>17</v>
      </c>
      <c r="B18" t="s">
        <v>61</v>
      </c>
      <c r="C18" t="s">
        <v>65</v>
      </c>
      <c r="D18">
        <v>1</v>
      </c>
      <c r="E18">
        <v>4</v>
      </c>
    </row>
    <row r="19" spans="1:5" x14ac:dyDescent="0.3">
      <c r="A19">
        <v>18</v>
      </c>
      <c r="B19" t="s">
        <v>61</v>
      </c>
      <c r="C19" t="s">
        <v>60</v>
      </c>
      <c r="D19">
        <v>1</v>
      </c>
      <c r="E19">
        <v>5</v>
      </c>
    </row>
    <row r="20" spans="1:5" x14ac:dyDescent="0.3">
      <c r="A20">
        <v>19</v>
      </c>
      <c r="B20" t="s">
        <v>66</v>
      </c>
      <c r="C20" t="s">
        <v>67</v>
      </c>
      <c r="D20">
        <v>1</v>
      </c>
      <c r="E20">
        <v>1</v>
      </c>
    </row>
    <row r="21" spans="1:5" x14ac:dyDescent="0.3">
      <c r="A21">
        <v>20</v>
      </c>
      <c r="B21" t="s">
        <v>66</v>
      </c>
      <c r="C21" t="s">
        <v>68</v>
      </c>
      <c r="D21">
        <v>1</v>
      </c>
      <c r="E21">
        <v>2</v>
      </c>
    </row>
    <row r="22" spans="1:5" x14ac:dyDescent="0.3">
      <c r="A22">
        <v>21</v>
      </c>
      <c r="B22" t="s">
        <v>66</v>
      </c>
      <c r="C22" t="s">
        <v>69</v>
      </c>
      <c r="D22">
        <v>1</v>
      </c>
      <c r="E22">
        <v>3</v>
      </c>
    </row>
    <row r="23" spans="1:5" x14ac:dyDescent="0.3">
      <c r="A23">
        <v>22</v>
      </c>
      <c r="B23" t="s">
        <v>66</v>
      </c>
      <c r="C23" t="s">
        <v>70</v>
      </c>
      <c r="D23">
        <v>1</v>
      </c>
      <c r="E23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59934-7551-4A36-90F6-A752E3839D77}">
  <sheetPr codeName="Sheet7"/>
  <dimension ref="A1:F1"/>
  <sheetViews>
    <sheetView workbookViewId="0"/>
  </sheetViews>
  <sheetFormatPr defaultRowHeight="14.4" x14ac:dyDescent="0.3"/>
  <cols>
    <col min="6" max="6" width="8.88671875" style="4"/>
  </cols>
  <sheetData>
    <row r="1" spans="1:6" x14ac:dyDescent="0.3">
      <c r="A1" s="1" t="s">
        <v>1</v>
      </c>
      <c r="B1" s="1" t="s">
        <v>40</v>
      </c>
      <c r="C1" s="1" t="s">
        <v>41</v>
      </c>
      <c r="D1" s="1" t="s">
        <v>42</v>
      </c>
      <c r="E1" s="1" t="s">
        <v>43</v>
      </c>
      <c r="F1" s="3" t="s">
        <v>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DE400-82DC-46DF-AAC8-75A4C0803838}">
  <sheetPr codeName="Sheet8"/>
  <dimension ref="A1:B5"/>
  <sheetViews>
    <sheetView workbookViewId="0"/>
  </sheetViews>
  <sheetFormatPr defaultRowHeight="14.4" x14ac:dyDescent="0.3"/>
  <cols>
    <col min="2" max="2" width="8.88671875" style="4"/>
  </cols>
  <sheetData>
    <row r="1" spans="1:2" x14ac:dyDescent="0.3">
      <c r="A1" s="1" t="s">
        <v>45</v>
      </c>
      <c r="B1" s="3" t="s">
        <v>38</v>
      </c>
    </row>
    <row r="2" spans="1:2" x14ac:dyDescent="0.3">
      <c r="A2" t="s">
        <v>71</v>
      </c>
      <c r="B2" s="4" t="s">
        <v>72</v>
      </c>
    </row>
    <row r="3" spans="1:2" x14ac:dyDescent="0.3">
      <c r="A3" t="s">
        <v>73</v>
      </c>
      <c r="B3" s="4" t="s">
        <v>74</v>
      </c>
    </row>
    <row r="4" spans="1:2" x14ac:dyDescent="0.3">
      <c r="A4" t="s">
        <v>75</v>
      </c>
      <c r="B4" s="4" t="s">
        <v>76</v>
      </c>
    </row>
    <row r="5" spans="1:2" x14ac:dyDescent="0.3">
      <c r="A5" t="s">
        <v>77</v>
      </c>
      <c r="B5" s="4" t="s">
        <v>78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3167E-5142-4505-9DB4-88731709BCF8}">
  <sheetPr codeName="Sheet9"/>
  <dimension ref="A1:P4"/>
  <sheetViews>
    <sheetView workbookViewId="0"/>
  </sheetViews>
  <sheetFormatPr defaultRowHeight="14.4" x14ac:dyDescent="0.3"/>
  <cols>
    <col min="1" max="1" width="0" hidden="1" customWidth="1"/>
    <col min="2" max="2" width="11.6640625" customWidth="1"/>
    <col min="3" max="3" width="12" customWidth="1"/>
    <col min="4" max="4" width="17.77734375" customWidth="1"/>
    <col min="5" max="5" width="13.6640625" style="4" customWidth="1"/>
    <col min="6" max="6" width="15.5546875" customWidth="1"/>
    <col min="7" max="7" width="10.5546875" customWidth="1"/>
    <col min="8" max="8" width="18" style="4" customWidth="1"/>
    <col min="16" max="16" width="0" hidden="1" customWidth="1"/>
  </cols>
  <sheetData>
    <row r="1" spans="1:16" ht="22.05" customHeight="1" x14ac:dyDescent="0.3">
      <c r="B1" t="s">
        <v>80</v>
      </c>
      <c r="C1" s="5" t="s">
        <v>83</v>
      </c>
      <c r="D1" t="s">
        <v>81</v>
      </c>
      <c r="E1" s="6" t="s">
        <v>83</v>
      </c>
      <c r="F1" t="s">
        <v>82</v>
      </c>
      <c r="G1" s="5"/>
      <c r="P1" t="s">
        <v>94</v>
      </c>
    </row>
    <row r="2" spans="1:16" x14ac:dyDescent="0.3">
      <c r="B2" t="s">
        <v>84</v>
      </c>
    </row>
    <row r="4" spans="1:16" x14ac:dyDescent="0.3">
      <c r="A4" t="s">
        <v>85</v>
      </c>
      <c r="B4" t="s">
        <v>86</v>
      </c>
      <c r="C4" t="s">
        <v>87</v>
      </c>
      <c r="D4" t="s">
        <v>88</v>
      </c>
      <c r="E4" s="4" t="s">
        <v>89</v>
      </c>
      <c r="F4" t="s">
        <v>90</v>
      </c>
      <c r="G4" t="s">
        <v>91</v>
      </c>
      <c r="H4" s="4" t="s">
        <v>92</v>
      </c>
      <c r="I4" t="s">
        <v>93</v>
      </c>
    </row>
  </sheetData>
  <sheetProtection sheet="1" objects="1" scenarios="1" sort="0" autoFilter="0"/>
  <conditionalFormatting sqref="I5:I2000">
    <cfRule type="cellIs" dxfId="6" priority="1" stopIfTrue="1" operator="equal">
      <formula>"""Ready to Schedule"""</formula>
    </cfRule>
    <cfRule type="cellIs" dxfId="5" priority="2" stopIfTrue="1" operator="equal">
      <formula>"""Scheduled"""</formula>
    </cfRule>
    <cfRule type="cellIs" dxfId="4" priority="3" stopIfTrue="1" operator="equal">
      <formula>"""Completed"""</formula>
    </cfRule>
    <cfRule type="cellIs" dxfId="3" priority="4" stopIfTrue="1" operator="equal">
      <formula>"""Dropped"""</formula>
    </cfRule>
    <cfRule type="cellIs" dxfId="2" priority="5" stopIfTrue="1" operator="equal">
      <formula>"""On Hold"""</formula>
    </cfRule>
    <cfRule type="cellIs" dxfId="1" priority="6" stopIfTrue="1" operator="equal">
      <formula>"""Deleted"""</formula>
    </cfRule>
  </conditionalFormatting>
  <dataValidations count="2">
    <dataValidation type="list" allowBlank="1" showInputMessage="1" showErrorMessage="1" sqref="C1" xr:uid="{7839A636-3367-4481-9A60-A09054F41D74}">
      <formula1>"All,Ready to Schedule,Scheduled,Completed,Dropped,On Hold,Deleted"</formula1>
    </dataValidation>
    <dataValidation type="list" allowBlank="1" showInputMessage="1" showErrorMessage="1" sqref="E1" xr:uid="{81D472CA-3BF2-43CC-A73C-521918FEC3D2}">
      <formula1>$P$2:$P$50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modPatients.RefreshWorkQueue">
                <anchor>
                  <from>
                    <xdr:col>7</xdr:col>
                    <xdr:colOff>609600</xdr:colOff>
                    <xdr:row>0</xdr:row>
                    <xdr:rowOff>0</xdr:rowOff>
                  </from>
                  <to>
                    <xdr:col>10</xdr:col>
                    <xdr:colOff>175260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modPatients.UI_OpenAddPatient">
                <anchor>
                  <from>
                    <xdr:col>10</xdr:col>
                    <xdr:colOff>297180</xdr:colOff>
                    <xdr:row>0</xdr:row>
                    <xdr:rowOff>0</xdr:rowOff>
                  </from>
                  <to>
                    <xdr:col>12</xdr:col>
                    <xdr:colOff>480060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modPatients.UI_ViewSelectedPatient">
                <anchor>
                  <from>
                    <xdr:col>12</xdr:col>
                    <xdr:colOff>601980</xdr:colOff>
                    <xdr:row>0</xdr:row>
                    <xdr:rowOff>0</xdr:rowOff>
                  </from>
                  <to>
                    <xdr:col>16</xdr:col>
                    <xdr:colOff>175260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modPatients.UI_ExportWorkQueue">
                <anchor>
                  <from>
                    <xdr:col>16</xdr:col>
                    <xdr:colOff>297180</xdr:colOff>
                    <xdr:row>0</xdr:row>
                    <xdr:rowOff>0</xdr:rowOff>
                  </from>
                  <to>
                    <xdr:col>17</xdr:col>
                    <xdr:colOff>579120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modAuth.UI_Logout">
                <anchor>
                  <from>
                    <xdr:col>18</xdr:col>
                    <xdr:colOff>91440</xdr:colOff>
                    <xdr:row>0</xdr:row>
                    <xdr:rowOff>0</xdr:rowOff>
                  </from>
                  <to>
                    <xdr:col>19</xdr:col>
                    <xdr:colOff>373380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modAdmin.UI_OpenMySecurityQuestion">
                <anchor>
                  <from>
                    <xdr:col>19</xdr:col>
                    <xdr:colOff>495300</xdr:colOff>
                    <xdr:row>0</xdr:row>
                    <xdr:rowOff>0</xdr:rowOff>
                  </from>
                  <to>
                    <xdr:col>22</xdr:col>
                    <xdr:colOff>449580</xdr:colOff>
                    <xdr:row>0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AF11B-46D7-4AF6-B524-19147C0F9779}">
  <sheetPr codeName="Sheet10"/>
  <dimension ref="A1:H4"/>
  <sheetViews>
    <sheetView workbookViewId="0"/>
  </sheetViews>
  <sheetFormatPr defaultRowHeight="14.4" x14ac:dyDescent="0.3"/>
  <cols>
    <col min="1" max="1" width="0" hidden="1" customWidth="1"/>
    <col min="2" max="2" width="8.88671875" style="4"/>
    <col min="3" max="4" width="16.77734375" customWidth="1"/>
    <col min="5" max="5" width="13.77734375" customWidth="1"/>
    <col min="6" max="6" width="14.77734375" customWidth="1"/>
    <col min="7" max="7" width="23.77734375" customWidth="1"/>
  </cols>
  <sheetData>
    <row r="1" spans="1:8" ht="22.05" customHeight="1" x14ac:dyDescent="0.3">
      <c r="A1" t="s">
        <v>95</v>
      </c>
      <c r="B1" s="4" t="s">
        <v>96</v>
      </c>
    </row>
    <row r="2" spans="1:8" x14ac:dyDescent="0.3">
      <c r="C2" t="s">
        <v>97</v>
      </c>
    </row>
    <row r="4" spans="1:8" x14ac:dyDescent="0.3">
      <c r="A4" t="s">
        <v>85</v>
      </c>
      <c r="B4" s="4" t="s">
        <v>98</v>
      </c>
      <c r="C4" t="s">
        <v>99</v>
      </c>
      <c r="D4" t="s">
        <v>100</v>
      </c>
      <c r="E4" t="s">
        <v>101</v>
      </c>
      <c r="F4" t="s">
        <v>93</v>
      </c>
      <c r="G4" t="s">
        <v>102</v>
      </c>
      <c r="H4" t="s">
        <v>103</v>
      </c>
    </row>
  </sheetData>
  <sheetProtection sheet="1" objects="1" scenarios="1" sort="0"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modAppointments.UI_PrevDay">
                <anchor>
                  <from>
                    <xdr:col>2</xdr:col>
                    <xdr:colOff>609600</xdr:colOff>
                    <xdr:row>0</xdr:row>
                    <xdr:rowOff>0</xdr:rowOff>
                  </from>
                  <to>
                    <xdr:col>3</xdr:col>
                    <xdr:colOff>601980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modAppointments.UI_NextDay">
                <anchor>
                  <from>
                    <xdr:col>3</xdr:col>
                    <xdr:colOff>609600</xdr:colOff>
                    <xdr:row>0</xdr:row>
                    <xdr:rowOff>0</xdr:rowOff>
                  </from>
                  <to>
                    <xdr:col>4</xdr:col>
                    <xdr:colOff>601980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modAppointments.UI_Today">
                <anchor>
                  <from>
                    <xdr:col>4</xdr:col>
                    <xdr:colOff>609600</xdr:colOff>
                    <xdr:row>0</xdr:row>
                    <xdr:rowOff>0</xdr:rowOff>
                  </from>
                  <to>
                    <xdr:col>5</xdr:col>
                    <xdr:colOff>548640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modAppointments.UI_Back14Days">
                <anchor>
                  <from>
                    <xdr:col>5</xdr:col>
                    <xdr:colOff>609600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modAppointments.UI_OpenAddAppointment">
                <anchor>
                  <from>
                    <xdr:col>6</xdr:col>
                    <xdr:colOff>609600</xdr:colOff>
                    <xdr:row>0</xdr:row>
                    <xdr:rowOff>0</xdr:rowOff>
                  </from>
                  <to>
                    <xdr:col>8</xdr:col>
                    <xdr:colOff>15240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modAppointments.UI_ExportDay">
                <anchor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274320</xdr:colOff>
                    <xdr:row>0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9639C-FCCB-4515-B911-271EC8D45A03}">
  <sheetPr codeName="Sheet11"/>
  <dimension ref="A1:K79"/>
  <sheetViews>
    <sheetView workbookViewId="0"/>
  </sheetViews>
  <sheetFormatPr defaultRowHeight="14.4" x14ac:dyDescent="0.3"/>
  <cols>
    <col min="1" max="1" width="22.77734375" customWidth="1"/>
    <col min="2" max="2" width="16.77734375" style="4" customWidth="1"/>
    <col min="3" max="3" width="12.77734375" style="4" customWidth="1"/>
    <col min="4" max="4" width="12.77734375" customWidth="1"/>
    <col min="5" max="5" width="10.77734375" style="4" customWidth="1"/>
    <col min="6" max="6" width="14.77734375" customWidth="1"/>
    <col min="10" max="10" width="0" style="4" hidden="1" customWidth="1"/>
    <col min="11" max="11" width="0" hidden="1" customWidth="1"/>
  </cols>
  <sheetData>
    <row r="1" spans="1:5" x14ac:dyDescent="0.3">
      <c r="A1" s="1" t="s">
        <v>126</v>
      </c>
    </row>
    <row r="2" spans="1:5" ht="22.05" customHeight="1" x14ac:dyDescent="0.3">
      <c r="A2" t="s">
        <v>122</v>
      </c>
      <c r="B2" s="6" t="s">
        <v>123</v>
      </c>
    </row>
    <row r="3" spans="1:5" ht="22.05" customHeight="1" x14ac:dyDescent="0.3">
      <c r="A3" t="s">
        <v>124</v>
      </c>
      <c r="B3" s="6"/>
      <c r="C3" s="4" t="s">
        <v>125</v>
      </c>
      <c r="D3" s="6"/>
    </row>
    <row r="4" spans="1:5" x14ac:dyDescent="0.3">
      <c r="A4" s="1" t="s">
        <v>127</v>
      </c>
      <c r="B4" s="3" t="s">
        <v>128</v>
      </c>
      <c r="C4" s="3" t="s">
        <v>129</v>
      </c>
    </row>
    <row r="5" spans="1:5" x14ac:dyDescent="0.3">
      <c r="E5" s="4" t="s">
        <v>130</v>
      </c>
    </row>
    <row r="17" spans="1:11" x14ac:dyDescent="0.3">
      <c r="A17" s="1" t="s">
        <v>131</v>
      </c>
    </row>
    <row r="20" spans="1:11" x14ac:dyDescent="0.3">
      <c r="A20" s="1" t="s">
        <v>99</v>
      </c>
      <c r="B20" s="3" t="s">
        <v>132</v>
      </c>
      <c r="C20" s="3" t="s">
        <v>100</v>
      </c>
      <c r="J20" s="4" t="s">
        <v>133</v>
      </c>
      <c r="K20" t="s">
        <v>128</v>
      </c>
    </row>
    <row r="21" spans="1:11" x14ac:dyDescent="0.3">
      <c r="E21" s="4" t="s">
        <v>130</v>
      </c>
    </row>
    <row r="37" spans="1:11" x14ac:dyDescent="0.3">
      <c r="A37" s="1" t="s">
        <v>134</v>
      </c>
    </row>
    <row r="40" spans="1:11" x14ac:dyDescent="0.3">
      <c r="A40" s="1" t="s">
        <v>99</v>
      </c>
      <c r="B40" s="3" t="s">
        <v>135</v>
      </c>
      <c r="C40" s="3" t="s">
        <v>136</v>
      </c>
      <c r="J40" s="4" t="s">
        <v>133</v>
      </c>
      <c r="K40" t="s">
        <v>128</v>
      </c>
    </row>
    <row r="41" spans="1:11" x14ac:dyDescent="0.3">
      <c r="E41" s="4" t="s">
        <v>130</v>
      </c>
    </row>
    <row r="57" spans="1:6" x14ac:dyDescent="0.3">
      <c r="A57" s="1" t="s">
        <v>137</v>
      </c>
    </row>
    <row r="60" spans="1:6" x14ac:dyDescent="0.3">
      <c r="A60" s="1" t="s">
        <v>99</v>
      </c>
      <c r="B60" s="3" t="s">
        <v>138</v>
      </c>
      <c r="C60" s="3" t="s">
        <v>139</v>
      </c>
      <c r="D60" s="1" t="s">
        <v>140</v>
      </c>
      <c r="E60" s="3" t="s">
        <v>141</v>
      </c>
      <c r="F60" s="1" t="s">
        <v>142</v>
      </c>
    </row>
    <row r="79" spans="1:2" x14ac:dyDescent="0.3">
      <c r="A79" t="s">
        <v>143</v>
      </c>
      <c r="B79" s="4" t="s">
        <v>76</v>
      </c>
    </row>
  </sheetData>
  <sheetProtection sheet="1" objects="1" scenarios="1" sort="0" autoFilter="0"/>
  <dataValidations count="1">
    <dataValidation type="list" allowBlank="1" showInputMessage="1" showErrorMessage="1" sqref="B2" xr:uid="{B189E9C3-CE4A-47C9-8AB6-C51BB652F83B}">
      <formula1>"All Reports,Referrals by Source,First Appointments,Patients Dropped,SDAT Improvement"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modReports.UI_PickSharedFromDate">
                <anchor>
                  <from>
                    <xdr:col>1</xdr:col>
                    <xdr:colOff>891540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modReports.UI_PickSharedToDate">
                <anchor>
                  <from>
                    <xdr:col>3</xdr:col>
                    <xdr:colOff>617220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modReports.UI_RunSelectedReport">
                <anchor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22860</xdr:colOff>
                    <xdr:row>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modReports.UI_ExportReferralsBySource">
                <anchor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5</xdr:col>
                    <xdr:colOff>883920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modReports.UI_ExportFirstAppointments">
                <anchor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5</xdr:col>
                    <xdr:colOff>883920</xdr:colOff>
                    <xdr:row>18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modReports.UI_ExportPatientsDropped">
                <anchor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5</xdr:col>
                    <xdr:colOff>883920</xdr:colOff>
                    <xdr:row>38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modReports.UI_ExportSdatImprovement">
                <anchor>
                  <from>
                    <xdr:col>5</xdr:col>
                    <xdr:colOff>0</xdr:colOff>
                    <xdr:row>57</xdr:row>
                    <xdr:rowOff>0</xdr:rowOff>
                  </from>
                  <to>
                    <xdr:col>5</xdr:col>
                    <xdr:colOff>883920</xdr:colOff>
                    <xdr:row>58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D917F-9069-4902-925C-BA709D261DD6}">
  <sheetPr codeName="Sheet12"/>
  <dimension ref="A1:L33"/>
  <sheetViews>
    <sheetView workbookViewId="0"/>
  </sheetViews>
  <sheetFormatPr defaultRowHeight="14.4" x14ac:dyDescent="0.3"/>
  <cols>
    <col min="1" max="1" width="0" hidden="1" customWidth="1"/>
    <col min="2" max="2" width="17.77734375" customWidth="1"/>
    <col min="3" max="5" width="15.77734375" customWidth="1"/>
    <col min="6" max="6" width="20.77734375" customWidth="1"/>
    <col min="8" max="8" width="0" hidden="1" customWidth="1"/>
    <col min="9" max="9" width="20.77734375" customWidth="1"/>
    <col min="10" max="11" width="15.77734375" customWidth="1"/>
    <col min="12" max="12" width="12.77734375" customWidth="1"/>
  </cols>
  <sheetData>
    <row r="1" spans="1:12" x14ac:dyDescent="0.3">
      <c r="B1" s="1" t="s">
        <v>104</v>
      </c>
      <c r="G1" s="1" t="s">
        <v>110</v>
      </c>
    </row>
    <row r="2" spans="1:12" ht="22.05" customHeight="1" x14ac:dyDescent="0.3">
      <c r="G2" t="s">
        <v>111</v>
      </c>
      <c r="I2" s="5" t="s">
        <v>112</v>
      </c>
    </row>
    <row r="3" spans="1:12" ht="34.049999999999997" customHeight="1" x14ac:dyDescent="0.3"/>
    <row r="4" spans="1:12" x14ac:dyDescent="0.3">
      <c r="A4" t="s">
        <v>85</v>
      </c>
      <c r="B4" t="s">
        <v>105</v>
      </c>
      <c r="C4" t="s">
        <v>106</v>
      </c>
      <c r="D4" t="s">
        <v>107</v>
      </c>
      <c r="E4" t="s">
        <v>108</v>
      </c>
      <c r="F4" t="s">
        <v>109</v>
      </c>
    </row>
    <row r="5" spans="1:12" x14ac:dyDescent="0.3">
      <c r="H5" t="s">
        <v>85</v>
      </c>
      <c r="I5" t="s">
        <v>113</v>
      </c>
      <c r="J5" t="s">
        <v>114</v>
      </c>
      <c r="K5" t="s">
        <v>109</v>
      </c>
      <c r="L5" t="s">
        <v>115</v>
      </c>
    </row>
    <row r="25" spans="2:5" x14ac:dyDescent="0.3">
      <c r="B25" s="1" t="s">
        <v>116</v>
      </c>
    </row>
    <row r="26" spans="2:5" x14ac:dyDescent="0.3">
      <c r="B26" t="s">
        <v>117</v>
      </c>
      <c r="C26" s="5"/>
      <c r="D26" t="s">
        <v>118</v>
      </c>
      <c r="E26" s="5"/>
    </row>
    <row r="27" spans="2:5" x14ac:dyDescent="0.3">
      <c r="B27" t="s">
        <v>119</v>
      </c>
      <c r="C27" s="4"/>
    </row>
    <row r="29" spans="2:5" x14ac:dyDescent="0.3">
      <c r="B29" s="1" t="s">
        <v>120</v>
      </c>
    </row>
    <row r="30" spans="2:5" ht="22.05" customHeight="1" x14ac:dyDescent="0.3"/>
    <row r="33" spans="2:2" x14ac:dyDescent="0.3">
      <c r="B33" s="1" t="s">
        <v>121</v>
      </c>
    </row>
  </sheetData>
  <sheetProtection sheet="1" objects="1" scenarios="1" sort="0" autoFilter="0"/>
  <dataValidations count="3">
    <dataValidation type="list" allowBlank="1" showInputMessage="1" showErrorMessage="1" sqref="I2" xr:uid="{1850D53D-E6E4-4D64-B940-10C760D11DC1}">
      <formula1>"Referral Sources,Religions,Languages,Consultants,Appointment Types"</formula1>
    </dataValidation>
    <dataValidation type="list" allowBlank="1" showInputMessage="1" showErrorMessage="1" sqref="C26" xr:uid="{CCA49715-A05A-474E-9388-DF76C26F2F26}">
      <formula1>"6,12,18,24"</formula1>
    </dataValidation>
    <dataValidation type="list" allowBlank="1" showInputMessage="1" showErrorMessage="1" sqref="E26" xr:uid="{48C35BD0-8FA0-49AF-B79F-5A4BEFD9F52F}">
      <formula1>"Monthly,Quarterly,Every 6 Months,Yearly"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modAdmin.UI_OpenAddUser">
                <anchor>
                  <from>
                    <xdr:col>1</xdr:col>
                    <xdr:colOff>609600</xdr:colOff>
                    <xdr:row>1</xdr:row>
                    <xdr:rowOff>0</xdr:rowOff>
                  </from>
                  <to>
                    <xdr:col>2</xdr:col>
                    <xdr:colOff>533400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modAdmin.UI_ResetSelectedUserPassword">
                <anchor>
                  <from>
                    <xdr:col>2</xdr:col>
                    <xdr:colOff>609600</xdr:colOff>
                    <xdr:row>1</xdr:row>
                    <xdr:rowOff>0</xdr:rowOff>
                  </from>
                  <to>
                    <xdr:col>3</xdr:col>
                    <xdr:colOff>541020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modAdmin.UI_DeactivateSelectedUser">
                <anchor>
                  <from>
                    <xdr:col>3</xdr:col>
                    <xdr:colOff>609600</xdr:colOff>
                    <xdr:row>1</xdr:row>
                    <xdr:rowOff>0</xdr:rowOff>
                  </from>
                  <to>
                    <xdr:col>4</xdr:col>
                    <xdr:colOff>541020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modAdmin.UI_ActivateSelectedUser">
                <anchor>
                  <from>
                    <xdr:col>4</xdr:col>
                    <xdr:colOff>609600</xdr:colOff>
                    <xdr:row>1</xdr:row>
                    <xdr:rowOff>0</xdr:rowOff>
                  </from>
                  <to>
                    <xdr:col>5</xdr:col>
                    <xdr:colOff>541020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modAdmin.UI_EditSelectedUsername">
                <anchor>
                  <from>
                    <xdr:col>5</xdr:col>
                    <xdr:colOff>609600</xdr:colOff>
                    <xdr:row>1</xdr:row>
                    <xdr:rowOff>0</xdr:rowOff>
                  </from>
                  <to>
                    <xdr:col>6</xdr:col>
                    <xdr:colOff>579120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modAdmin.UI_SetSelectedUserSecurityQuestion">
                <anchor>
                  <from>
                    <xdr:col>1</xdr:col>
                    <xdr:colOff>609600</xdr:colOff>
                    <xdr:row>2</xdr:row>
                    <xdr:rowOff>99060</xdr:rowOff>
                  </from>
                  <to>
                    <xdr:col>3</xdr:col>
                    <xdr:colOff>83820</xdr:colOff>
                    <xdr:row>2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modAdmin.UI_DeactivateSelectedLov">
                <anchor>
                  <from>
                    <xdr:col>9</xdr:col>
                    <xdr:colOff>609600</xdr:colOff>
                    <xdr:row>1</xdr:row>
                    <xdr:rowOff>0</xdr:rowOff>
                  </from>
                  <to>
                    <xdr:col>10</xdr:col>
                    <xdr:colOff>541020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modAdmin.UI_RestoreSelectedLov">
                <anchor>
                  <from>
                    <xdr:col>10</xdr:col>
                    <xdr:colOff>609600</xdr:colOff>
                    <xdr:row>1</xdr:row>
                    <xdr:rowOff>0</xdr:rowOff>
                  </from>
                  <to>
                    <xdr:col>11</xdr:col>
                    <xdr:colOff>541020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modAdmin.UI_OpenEditLov">
                <anchor>
                  <from>
                    <xdr:col>11</xdr:col>
                    <xdr:colOff>609600</xdr:colOff>
                    <xdr:row>1</xdr:row>
                    <xdr:rowOff>0</xdr:rowOff>
                  </from>
                  <to>
                    <xdr:col>12</xdr:col>
                    <xdr:colOff>495300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modAdmin.UI_OpenAddLov">
                <anchor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14</xdr:col>
                    <xdr:colOff>152400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Button 11">
              <controlPr defaultSize="0" print="0" autoFill="0" autoPict="0" macro="modPurge.RunPurgeNow">
                <anchor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5</xdr:col>
                    <xdr:colOff>1264920</xdr:colOff>
                    <xdr:row>27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Button 12">
              <controlPr defaultSize="0" print="0" autoFill="0" autoPict="0" macro="modExport.UI_ExportForImport">
                <anchor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2</xdr:col>
                    <xdr:colOff>426720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5" name="Button 13">
              <controlPr defaultSize="0" print="0" autoFill="0" autoPict="0" macro="modExport.UI_ImportFromElectron">
                <anchor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1074420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6" name="Button 14">
              <controlPr defaultSize="0" print="0" autoFill="0" autoPict="0" macro="modUpgrade.UI_UpgradeFromOldWorkbook">
                <anchor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2</xdr:col>
                    <xdr:colOff>937260</xdr:colOff>
                    <xdr:row>31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7" name="Button 15">
              <controlPr defaultSize="0" print="0" autoFill="0" autoPict="0" macro="modAdmin.UI_RotateRecoveryCode">
                <anchor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2</xdr:col>
                    <xdr:colOff>685800</xdr:colOff>
                    <xdr:row>34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2">
    <tablePart r:id="rId18"/>
    <tablePart r:id="rId19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00888-BAB9-4AC4-86D5-017110ECC055}">
  <sheetPr codeName="Sheet13"/>
  <dimension ref="A1"/>
  <sheetViews>
    <sheetView tabSelected="1" workbookViewId="0"/>
  </sheetViews>
  <sheetFormatPr defaultRowHeight="14.4" x14ac:dyDescent="0.3"/>
  <sheetData>
    <row r="1" spans="1:1" ht="18" x14ac:dyDescent="0.35">
      <c r="A1" s="2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WorkQueue</vt:lpstr>
      <vt:lpstr>Appointments</vt:lpstr>
      <vt:lpstr>Reports</vt:lpstr>
      <vt:lpstr>Admin</vt:lpstr>
      <vt:lpstr>Splash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Griffin</dc:creator>
  <cp:lastModifiedBy>Jason Griffin</cp:lastModifiedBy>
  <dcterms:created xsi:type="dcterms:W3CDTF">2026-08-08T19:04:01Z</dcterms:created>
  <dcterms:modified xsi:type="dcterms:W3CDTF">2026-08-08T19:04:05Z</dcterms:modified>
</cp:coreProperties>
</file>