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iff\dev\ambulatory-spiritual-care-patient-tracker\excel\dist\"/>
    </mc:Choice>
  </mc:AlternateContent>
  <xr:revisionPtr revIDLastSave="0" documentId="8_{290A7DBE-B193-4E8E-A507-2254A1EA1D6B}" xr6:coauthVersionLast="47" xr6:coauthVersionMax="47" xr10:uidLastSave="{00000000-0000-0000-0000-000000000000}"/>
  <bookViews>
    <workbookView xWindow="2688" yWindow="2688" windowWidth="17280" windowHeight="9960" firstSheet="12" activeTab="12" xr2:uid="{03401B56-A38B-4E56-9787-05DB135A613F}"/>
  </bookViews>
  <sheets>
    <sheet name="_data_users" sheetId="1" state="veryHidden" r:id="rId1"/>
    <sheet name="_data_patients" sheetId="2" state="veryHidden" r:id="rId2"/>
    <sheet name="_data_status_history" sheetId="3" state="veryHidden" r:id="rId3"/>
    <sheet name="_data_appointments" sheetId="4" state="veryHidden" r:id="rId4"/>
    <sheet name="_data_consultants" sheetId="5" state="veryHidden" r:id="rId5"/>
    <sheet name="_data_lov" sheetId="6" state="veryHidden" r:id="rId6"/>
    <sheet name="_data_audit" sheetId="7" state="veryHidden" r:id="rId7"/>
    <sheet name="_data_settings" sheetId="8" state="veryHidden" r:id="rId8"/>
    <sheet name="WorkQueue" sheetId="9" state="hidden" r:id="rId9"/>
    <sheet name="Appointments" sheetId="10" state="hidden" r:id="rId10"/>
    <sheet name="Reports" sheetId="11" state="hidden" r:id="rId11"/>
    <sheet name="Admin" sheetId="12" state="hidden" r:id="rId12"/>
    <sheet name="Splash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<sst xmlns="http://schemas.openxmlformats.org/spreadsheetml/2006/main" count="193" uniqueCount="137">
  <si>
    <t>Ambulatory Patient Tracking</t>
  </si>
  <si>
    <t>id</t>
  </si>
  <si>
    <t>name</t>
  </si>
  <si>
    <t>email</t>
  </si>
  <si>
    <t>password_hash</t>
  </si>
  <si>
    <t>role</t>
  </si>
  <si>
    <t>is_active</t>
  </si>
  <si>
    <t>created_at</t>
  </si>
  <si>
    <t>mrn</t>
  </si>
  <si>
    <t>last_name</t>
  </si>
  <si>
    <t>first_name</t>
  </si>
  <si>
    <t>middle_name</t>
  </si>
  <si>
    <t>phone</t>
  </si>
  <si>
    <t>date_of_referral</t>
  </si>
  <si>
    <t>referral_source_id</t>
  </si>
  <si>
    <t>religion_id</t>
  </si>
  <si>
    <t>language_id</t>
  </si>
  <si>
    <t>current_status</t>
  </si>
  <si>
    <t>sdat_begin_score</t>
  </si>
  <si>
    <t>sdat_begin_date</t>
  </si>
  <si>
    <t>sdat_end_score</t>
  </si>
  <si>
    <t>sdat_end_date</t>
  </si>
  <si>
    <t>sdat_pct_improvement</t>
  </si>
  <si>
    <t>notes</t>
  </si>
  <si>
    <t>patient_id</t>
  </si>
  <si>
    <t>status</t>
  </si>
  <si>
    <t>changed_by</t>
  </si>
  <si>
    <t>changed_at</t>
  </si>
  <si>
    <t>date</t>
  </si>
  <si>
    <t>time</t>
  </si>
  <si>
    <t>type_id</t>
  </si>
  <si>
    <t>consultant_id</t>
  </si>
  <si>
    <t>is_last_appointment</t>
  </si>
  <si>
    <t>is_chaplain</t>
  </si>
  <si>
    <t>category</t>
  </si>
  <si>
    <t>value</t>
  </si>
  <si>
    <t>sort_order</t>
  </si>
  <si>
    <t>user_id</t>
  </si>
  <si>
    <t>action</t>
  </si>
  <si>
    <t>entity</t>
  </si>
  <si>
    <t>entity_id</t>
  </si>
  <si>
    <t>timestamp</t>
  </si>
  <si>
    <t>key</t>
  </si>
  <si>
    <t>referral_source</t>
  </si>
  <si>
    <t>Physician Referral</t>
  </si>
  <si>
    <t>Social Worker</t>
  </si>
  <si>
    <t>Family Request</t>
  </si>
  <si>
    <t>Nursing Staff</t>
  </si>
  <si>
    <t>Self Referral</t>
  </si>
  <si>
    <t>religion</t>
  </si>
  <si>
    <t>Catholic</t>
  </si>
  <si>
    <t>Protestant</t>
  </si>
  <si>
    <t>Jewish</t>
  </si>
  <si>
    <t>Muslim</t>
  </si>
  <si>
    <t>Buddhist</t>
  </si>
  <si>
    <t>Hindu</t>
  </si>
  <si>
    <t>None / No Preference</t>
  </si>
  <si>
    <t>Other</t>
  </si>
  <si>
    <t>language</t>
  </si>
  <si>
    <t>English</t>
  </si>
  <si>
    <t>Spanish</t>
  </si>
  <si>
    <t>Arabic</t>
  </si>
  <si>
    <t>Tagalog</t>
  </si>
  <si>
    <t>appointment_type</t>
  </si>
  <si>
    <t>In Person</t>
  </si>
  <si>
    <t>Video</t>
  </si>
  <si>
    <t>Phone</t>
  </si>
  <si>
    <t>Bedside</t>
  </si>
  <si>
    <t>retention_months</t>
  </si>
  <si>
    <t>purge_frequency</t>
  </si>
  <si>
    <t>quarterly</t>
  </si>
  <si>
    <t>last_purge_date</t>
  </si>
  <si>
    <t>Frances</t>
  </si>
  <si>
    <t>Status:</t>
  </si>
  <si>
    <t>Referral Source:</t>
  </si>
  <si>
    <t>Search:</t>
  </si>
  <si>
    <t>All</t>
  </si>
  <si>
    <t>Total Active: 0</t>
  </si>
  <si>
    <t>ID</t>
  </si>
  <si>
    <t>Last Name</t>
  </si>
  <si>
    <t>First Name</t>
  </si>
  <si>
    <t>MRN</t>
  </si>
  <si>
    <t>Referral Date</t>
  </si>
  <si>
    <t>Referral Source</t>
  </si>
  <si>
    <t>Language</t>
  </si>
  <si>
    <t>Next Appointment</t>
  </si>
  <si>
    <t>Status</t>
  </si>
  <si>
    <t>Referral Source Helper (do not edit)</t>
  </si>
  <si>
    <t>Date:</t>
  </si>
  <si>
    <t>2026-07-12</t>
  </si>
  <si>
    <t>Scheduled: 0   Completed: 0   No Show: 0   Cancelled: 0   Rescheduled: 0</t>
  </si>
  <si>
    <t>Time</t>
  </si>
  <si>
    <t>Patient</t>
  </si>
  <si>
    <t>Consultant</t>
  </si>
  <si>
    <t>Type</t>
  </si>
  <si>
    <t>Last Appt</t>
  </si>
  <si>
    <t>Notes</t>
  </si>
  <si>
    <t>User Management</t>
  </si>
  <si>
    <t>Name</t>
  </si>
  <si>
    <t>Email</t>
  </si>
  <si>
    <t>Role</t>
  </si>
  <si>
    <t>Active</t>
  </si>
  <si>
    <t>List of Values</t>
  </si>
  <si>
    <t>Category:</t>
  </si>
  <si>
    <t>Referral Sources</t>
  </si>
  <si>
    <t>New Value:</t>
  </si>
  <si>
    <t>Sort:</t>
  </si>
  <si>
    <t>Chaplain (Y/N):</t>
  </si>
  <si>
    <t>Value</t>
  </si>
  <si>
    <t>Sort Order</t>
  </si>
  <si>
    <t>Chaplain</t>
  </si>
  <si>
    <t>Purge Configuration</t>
  </si>
  <si>
    <t>Retention (months):</t>
  </si>
  <si>
    <t>Frequency:</t>
  </si>
  <si>
    <t>Last Purge Date:</t>
  </si>
  <si>
    <t>Migration</t>
  </si>
  <si>
    <t>Referrals by Source</t>
  </si>
  <si>
    <t>From:</t>
  </si>
  <si>
    <t>To:</t>
  </si>
  <si>
    <t>Source</t>
  </si>
  <si>
    <t>Count</t>
  </si>
  <si>
    <t>Percent</t>
  </si>
  <si>
    <t>Run the report to see results.</t>
  </si>
  <si>
    <t>First Appointments</t>
  </si>
  <si>
    <t>First Appt Date</t>
  </si>
  <si>
    <t>Week</t>
  </si>
  <si>
    <t>Patients Dropped</t>
  </si>
  <si>
    <t>Dropped Date</t>
  </si>
  <si>
    <t>Changed By</t>
  </si>
  <si>
    <t>SDAT Improvement</t>
  </si>
  <si>
    <t>Begin Score</t>
  </si>
  <si>
    <t>Begin Date</t>
  </si>
  <si>
    <t>End Score</t>
  </si>
  <si>
    <t>End Date</t>
  </si>
  <si>
    <t>% Improvement</t>
  </si>
  <si>
    <t>Overall Improvement: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</si>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</sst>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0" fillId="0" borderId="0" xfId="0" applyNumberFormat="1"/>
  </cellXfs>
  <cellStyles count="1">
    <cellStyle name="Normal" xfId="0" builtinId="0"/>
  </cellStyles>
  <dxfs count="9">
    <dxf>
      <numFmt numFmtId="30" formatCode="@"/>
    </dxf>
    <dxf>
      <fill>
        <patternFill>
          <bgColor rgb="FFBFBFBF"/>
        </patternFill>
      </fill>
    </dxf>
    <dxf>
      <fill>
        <patternFill>
          <bgColor rgb="FFD9D9D9"/>
        </patternFill>
      </fill>
    </dxf>
    <dxf>
      <fill>
        <patternFill>
          <bgColor rgb="FFFFC7CE"/>
        </patternFill>
      </fill>
    </dxf>
    <dxf>
      <fill>
        <patternFill>
          <bgColor rgb="FF9DC3E6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Reports!$A$4:$B$4</c:f>
              <c:strCache>
                <c:ptCount val="2"/>
                <c:pt idx="0">
                  <c:v>Source</c:v>
                </c:pt>
                <c:pt idx="1">
                  <c:v>Count</c:v>
                </c:pt>
              </c:strCache>
            </c:strRef>
          </c:tx>
          <c:invertIfNegative val="0"/>
          <c:val>
            <c:numRef>
              <c:f>Reports!$C$4</c:f>
              <c:numCache>
                <c:formatCode>@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8-471C-BD88-0ABDD3CEE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987008"/>
        <c:axId val="1435396528"/>
      </c:barChart>
      <c:catAx>
        <c:axId val="56098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435396528"/>
        <c:crosses val="autoZero"/>
        <c:auto val="1"/>
        <c:lblAlgn val="ctr"/>
        <c:lblOffset val="100"/>
        <c:noMultiLvlLbl val="0"/>
      </c:catAx>
      <c:valAx>
        <c:axId val="1435396528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560987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Reports!$J$20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Reports!$K$20</c:f>
            </c:numRef>
          </c:val>
          <c:extLst>
            <c:ext xmlns:c16="http://schemas.microsoft.com/office/drawing/2014/chart" uri="{C3380CC4-5D6E-409C-BE32-E72D297353CC}">
              <c16:uniqueId val="{00000001-B1D5-4E0B-B608-2C3FF204D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984224"/>
        <c:axId val="1435439248"/>
      </c:barChart>
      <c:catAx>
        <c:axId val="560984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35439248"/>
        <c:crosses val="autoZero"/>
        <c:auto val="1"/>
        <c:lblAlgn val="ctr"/>
        <c:lblOffset val="100"/>
        <c:noMultiLvlLbl val="0"/>
      </c:catAx>
      <c:valAx>
        <c:axId val="143543924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6098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Reports!$J$40</c:f>
              <c:strCache>
                <c:ptCount val="1"/>
                <c:pt idx="0">
                  <c:v>Week</c:v>
                </c:pt>
              </c:strCache>
            </c:strRef>
          </c:tx>
          <c:invertIfNegative val="0"/>
          <c:val>
            <c:numRef>
              <c:f>Reports!$K$40</c:f>
            </c:numRef>
          </c:val>
          <c:extLst>
            <c:ext xmlns:c16="http://schemas.microsoft.com/office/drawing/2014/chart" uri="{C3380CC4-5D6E-409C-BE32-E72D297353CC}">
              <c16:uniqueId val="{00000001-ACF7-45CC-92B7-DEF962EFE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7285936"/>
        <c:axId val="1435407568"/>
      </c:barChart>
      <c:catAx>
        <c:axId val="1137285936"/>
        <c:scaling>
          <c:orientation val="minMax"/>
        </c:scaling>
        <c:delete val="0"/>
        <c:axPos val="b"/>
        <c:majorTickMark val="out"/>
        <c:minorTickMark val="none"/>
        <c:tickLblPos val="nextTo"/>
        <c:crossAx val="1435407568"/>
        <c:crosses val="autoZero"/>
        <c:auto val="1"/>
        <c:lblAlgn val="ctr"/>
        <c:lblOffset val="100"/>
        <c:noMultiLvlLbl val="0"/>
      </c:catAx>
      <c:valAx>
        <c:axId val="14354075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37285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175260</xdr:colOff>
          <xdr:row>1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05D9157-D5B8-5B55-6A2A-623048E25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175260</xdr:colOff>
          <xdr:row>1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49279A5-F50F-6142-029D-A521FC055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175260</xdr:colOff>
          <xdr:row>1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61E8066-DE97-A98F-8D77-704ADC2B3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Patient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274320</xdr:colOff>
          <xdr:row>1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838F214-DCDF-58D1-6047-A6F60C8F0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533400</xdr:colOff>
          <xdr:row>1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99D07E7-9638-E657-83DA-415DF8663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&lt; Prev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533400</xdr:colOff>
          <xdr:row>1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147B743-DEEF-559B-26E8-F7DBB9FC8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Day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274320</xdr:colOff>
          <xdr:row>1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8F27EC33-7D2D-B7AD-69A5-261D5E777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403860</xdr:colOff>
          <xdr:row>1</xdr:row>
          <xdr:rowOff>68580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2ADB372-D6D3-48F7-C44D-CB53FDB49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-14 Days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426720</xdr:colOff>
          <xdr:row>1</xdr:row>
          <xdr:rowOff>68580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F54C96C5-2758-B10A-C986-BC46AD22B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Appointment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274320</xdr:colOff>
          <xdr:row>1</xdr:row>
          <xdr:rowOff>68580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1B87A1FA-A7A8-5710-BFF8-544D0F850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152400</xdr:colOff>
          <xdr:row>2</xdr:row>
          <xdr:rowOff>68580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CFFDE36-F29B-F756-389D-5369EC44A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274320</xdr:colOff>
          <xdr:row>2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A1B36D0-9137-FDAB-4D45-CF48993FD5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13</xdr:col>
      <xdr:colOff>406400</xdr:colOff>
      <xdr:row>16</xdr:row>
      <xdr:rowOff>35560</xdr:rowOff>
    </xdr:to>
    <xdr:graphicFrame macro="">
      <xdr:nvGraphicFramePr>
        <xdr:cNvPr id="2" name="chtReferralsBySource" hidden="1">
          <a:extLst>
            <a:ext uri="{FF2B5EF4-FFF2-40B4-BE49-F238E27FC236}">
              <a16:creationId xmlns:a16="http://schemas.microsoft.com/office/drawing/2014/main" id="{AFDE9CD9-B58C-E544-840E-57D9D02890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5</xdr:col>
          <xdr:colOff>152400</xdr:colOff>
          <xdr:row>18</xdr:row>
          <xdr:rowOff>68580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366840CB-6A9D-8779-145A-3173E2FB9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0</xdr:rowOff>
        </xdr:from>
        <xdr:to>
          <xdr:col>6</xdr:col>
          <xdr:colOff>274320</xdr:colOff>
          <xdr:row>18</xdr:row>
          <xdr:rowOff>68580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6A049DB4-3BE5-DC2B-2F2F-16338F669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19</xdr:row>
      <xdr:rowOff>0</xdr:rowOff>
    </xdr:from>
    <xdr:to>
      <xdr:col>15</xdr:col>
      <xdr:colOff>406400</xdr:colOff>
      <xdr:row>32</xdr:row>
      <xdr:rowOff>35560</xdr:rowOff>
    </xdr:to>
    <xdr:graphicFrame macro="">
      <xdr:nvGraphicFramePr>
        <xdr:cNvPr id="3" name="chtFirstAppointments" hidden="1">
          <a:extLst>
            <a:ext uri="{FF2B5EF4-FFF2-40B4-BE49-F238E27FC236}">
              <a16:creationId xmlns:a16="http://schemas.microsoft.com/office/drawing/2014/main" id="{2327B292-53FD-FF6F-5963-FCF626B6D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0</xdr:rowOff>
        </xdr:from>
        <xdr:to>
          <xdr:col>5</xdr:col>
          <xdr:colOff>152400</xdr:colOff>
          <xdr:row>38</xdr:row>
          <xdr:rowOff>68580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3A36EDBF-0FD7-9C5B-FB6A-3234F0753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6</xdr:col>
          <xdr:colOff>274320</xdr:colOff>
          <xdr:row>38</xdr:row>
          <xdr:rowOff>68580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29D82F50-7815-1E43-BA08-87BB8DDF2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39</xdr:row>
      <xdr:rowOff>0</xdr:rowOff>
    </xdr:from>
    <xdr:to>
      <xdr:col>15</xdr:col>
      <xdr:colOff>406400</xdr:colOff>
      <xdr:row>52</xdr:row>
      <xdr:rowOff>35560</xdr:rowOff>
    </xdr:to>
    <xdr:graphicFrame macro="">
      <xdr:nvGraphicFramePr>
        <xdr:cNvPr id="4" name="chtPatientsDropped" hidden="1">
          <a:extLst>
            <a:ext uri="{FF2B5EF4-FFF2-40B4-BE49-F238E27FC236}">
              <a16:creationId xmlns:a16="http://schemas.microsoft.com/office/drawing/2014/main" id="{094DCD58-A2FD-DACD-DC7C-AC6F07A7F5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57</xdr:row>
          <xdr:rowOff>0</xdr:rowOff>
        </xdr:from>
        <xdr:to>
          <xdr:col>5</xdr:col>
          <xdr:colOff>152400</xdr:colOff>
          <xdr:row>58</xdr:row>
          <xdr:rowOff>68580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30E00B3F-4694-E826-503D-AABC454A0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57</xdr:row>
          <xdr:rowOff>0</xdr:rowOff>
        </xdr:from>
        <xdr:to>
          <xdr:col>6</xdr:col>
          <xdr:colOff>274320</xdr:colOff>
          <xdr:row>58</xdr:row>
          <xdr:rowOff>68580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A6CAD56D-BA33-8D01-210A-39BCE0A71C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533400</xdr:colOff>
          <xdr:row>2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87577FF-7ED3-5948-F448-574943A3B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403860</xdr:colOff>
          <xdr:row>2</xdr:row>
          <xdr:rowOff>68580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DAFC2D2-DF59-EF3C-F23A-EB3B0CB37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PW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403860</xdr:colOff>
          <xdr:row>2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EB4336D3-004C-C82D-1B41-8BAD641A2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403860</xdr:colOff>
          <xdr:row>2</xdr:row>
          <xdr:rowOff>68580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9B46913E-5F08-015E-E76C-42FAC4257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10</xdr:col>
          <xdr:colOff>403860</xdr:colOff>
          <xdr:row>2</xdr:row>
          <xdr:rowOff>68580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6B50E049-C45F-696B-01BE-05AC8AD7F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Deactivate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403860</xdr:colOff>
          <xdr:row>2</xdr:row>
          <xdr:rowOff>68580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EE3A3832-E8A5-CE6E-3A50-AD6B5E707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152400</xdr:colOff>
          <xdr:row>3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9CC28C9E-2A7E-72D7-4A15-9FC320822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26</xdr:row>
          <xdr:rowOff>0</xdr:rowOff>
        </xdr:from>
        <xdr:to>
          <xdr:col>8</xdr:col>
          <xdr:colOff>45720</xdr:colOff>
          <xdr:row>27</xdr:row>
          <xdr:rowOff>68580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54B1AA56-3585-1735-0CEB-4DBC757AE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Purge Now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</xdr:row>
          <xdr:rowOff>0</xdr:rowOff>
        </xdr:from>
        <xdr:to>
          <xdr:col>3</xdr:col>
          <xdr:colOff>426720</xdr:colOff>
          <xdr:row>30</xdr:row>
          <xdr:rowOff>68580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6E843698-FF5D-7781-F1DF-1D5892CB8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for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6</xdr:col>
          <xdr:colOff>327660</xdr:colOff>
          <xdr:row>30</xdr:row>
          <xdr:rowOff>68580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10882F03-358A-67AD-19C3-6ED0730B4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from Electron 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42AAA2-BAD7-4D16-A0E7-2611061F02A6}" name="tblWorkQueue" displayName="tblWorkQueue" ref="A4:I5" insertRow="1" totalsRowShown="0">
  <autoFilter ref="A4:I5" xr:uid="{B742AAA2-BAD7-4D16-A0E7-2611061F02A6}"/>
  <tableColumns count="9">
    <tableColumn id="1" xr3:uid="{483DA5BC-D389-4598-B0DA-C33243F1A46A}" name="ID"/>
    <tableColumn id="2" xr3:uid="{C0CD0606-C4A5-4C3D-B5E7-299DD16855FB}" name="Last Name"/>
    <tableColumn id="3" xr3:uid="{28284007-DC01-4718-AFAB-B093465DDF0F}" name="First Name"/>
    <tableColumn id="4" xr3:uid="{5D70920E-B973-41B6-A45C-2FA05ACD4483}" name="MRN"/>
    <tableColumn id="5" xr3:uid="{BDF93FCD-4859-4E70-8E4E-50B18FE0CEDA}" name="Referral Date" dataDxfId="8"/>
    <tableColumn id="6" xr3:uid="{D22C605C-C912-471F-846D-E57114C5587E}" name="Referral Source"/>
    <tableColumn id="7" xr3:uid="{B3C67867-154F-4855-99D1-D8B8BDC6060D}" name="Language"/>
    <tableColumn id="8" xr3:uid="{79693A02-24C8-4835-9BED-8EF38F6140E2}" name="Next Appointment" dataDxfId="7"/>
    <tableColumn id="9" xr3:uid="{025A063D-ED1D-4EBF-8B75-E3B38FFD88AC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61E2A5-03EB-4F13-8062-2A33AE8F02BE}" name="tblAppointments" displayName="tblAppointments" ref="A4:H5" insertRow="1" totalsRowShown="0">
  <autoFilter ref="A4:H5" xr:uid="{CB61E2A5-03EB-4F13-8062-2A33AE8F02BE}"/>
  <tableColumns count="8">
    <tableColumn id="1" xr3:uid="{1DC8EE5D-6B13-43DC-B5F5-545FA910B1C9}" name="ID"/>
    <tableColumn id="2" xr3:uid="{40C548A9-C2A3-47D3-B76C-A620FBE85E8A}" name="Time" dataDxfId="0"/>
    <tableColumn id="3" xr3:uid="{0514BD38-D1C1-477C-88AE-3832408C2BC9}" name="Patient"/>
    <tableColumn id="4" xr3:uid="{E040205A-1E6F-4DAF-8558-616CE3F70E39}" name="Consultant"/>
    <tableColumn id="5" xr3:uid="{5F957A05-DA85-4C21-B8DC-74998091A3DB}" name="Type"/>
    <tableColumn id="6" xr3:uid="{3E5AB8F5-60AD-4293-9908-7CE44E17B223}" name="Status"/>
    <tableColumn id="7" xr3:uid="{C199E250-EC71-4C05-BF4F-ADF31C3EEFB2}" name="Last Appt"/>
    <tableColumn id="8" xr3:uid="{EA49A9C6-89EC-423B-9331-38BD72FF89EE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FFE544-20F5-4591-B4A6-35357FC07AC9}" name="tblUsers" displayName="tblUsers" ref="A4:E5" insertRow="1" totalsRowShown="0">
  <autoFilter ref="A4:E5" xr:uid="{1CFFE544-20F5-4591-B4A6-35357FC07AC9}"/>
  <tableColumns count="5">
    <tableColumn id="1" xr3:uid="{D6A0549C-C6DE-4B73-83FC-AAE8E056708E}" name="ID"/>
    <tableColumn id="2" xr3:uid="{9279E358-04AF-496B-BE5F-EFB33782815A}" name="Name"/>
    <tableColumn id="3" xr3:uid="{F228FB85-AB86-41CB-9635-90CA10D6CE6C}" name="Email"/>
    <tableColumn id="4" xr3:uid="{67A0FF71-36B9-4093-92C4-E6D94CF0180C}" name="Role"/>
    <tableColumn id="5" xr3:uid="{A8D3DEBA-79B9-4494-92FA-CED942CDC601}" name="A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FD45EB-188F-468E-B4F3-057C2AE39363}" name="tblLov" displayName="tblLov" ref="H5:L6" insertRow="1" totalsRowShown="0">
  <autoFilter ref="H5:L6" xr:uid="{54FD45EB-188F-468E-B4F3-057C2AE39363}"/>
  <tableColumns count="5">
    <tableColumn id="1" xr3:uid="{5E2EA6B3-A3BA-431E-8FCA-7720D5570F7A}" name="ID"/>
    <tableColumn id="2" xr3:uid="{EFA0AEA7-42DC-4A4A-A8E9-A3EDA9FC47AE}" name="Value"/>
    <tableColumn id="3" xr3:uid="{4DB6C6D2-AB37-4146-BB9C-0A9BDF047D41}" name="Sort Order"/>
    <tableColumn id="4" xr3:uid="{0740657E-0041-4F2E-93CE-5AE84B188A78}" name="Active"/>
    <tableColumn id="5" xr3:uid="{E6AC6914-06B8-431C-AFC5-5BCC7E9BE7FC}" name="Chapl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table" Target="../tables/table3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A609D-1832-4E97-8154-F0A00794E48E}">
  <sheetPr codeName="Sheet1"/>
  <dimension ref="A1:G1"/>
  <sheetViews>
    <sheetView workbookViewId="0"/>
  </sheetViews>
  <sheetFormatPr defaultRowHeight="14.4" x14ac:dyDescent="0.3"/>
  <cols>
    <col min="7" max="7" width="8.88671875" style="4"/>
  </cols>
  <sheetData>
    <row r="1" spans="1:7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3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2890-7895-48C1-9B73-DF21EA0E47A6}">
  <sheetPr codeName="Sheet2"/>
  <dimension ref="A1:S1"/>
  <sheetViews>
    <sheetView workbookViewId="0"/>
  </sheetViews>
  <sheetFormatPr defaultRowHeight="14.4" x14ac:dyDescent="0.3"/>
  <cols>
    <col min="7" max="7" width="8.88671875" style="4"/>
    <col min="14" max="14" width="8.88671875" style="4"/>
    <col min="16" max="16" width="8.88671875" style="4"/>
    <col min="19" max="19" width="8.88671875" style="4"/>
  </cols>
  <sheetData>
    <row r="1" spans="1:19" x14ac:dyDescent="0.3">
      <c r="A1" s="1" t="s">
        <v>1</v>
      </c>
      <c r="B1" s="1" t="s">
        <v>8</v>
      </c>
      <c r="C1" s="1" t="s">
        <v>9</v>
      </c>
      <c r="D1" s="1" t="s">
        <v>10</v>
      </c>
      <c r="E1" s="1" t="s">
        <v>11</v>
      </c>
      <c r="F1" s="1" t="s">
        <v>12</v>
      </c>
      <c r="G1" s="3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6</v>
      </c>
      <c r="M1" s="1" t="s">
        <v>18</v>
      </c>
      <c r="N1" s="3" t="s">
        <v>19</v>
      </c>
      <c r="O1" s="1" t="s">
        <v>20</v>
      </c>
      <c r="P1" s="3" t="s">
        <v>21</v>
      </c>
      <c r="Q1" s="1" t="s">
        <v>22</v>
      </c>
      <c r="R1" s="1" t="s">
        <v>23</v>
      </c>
      <c r="S1" s="3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67B2-435D-46C5-9CD8-DF096E33BFB4}">
  <sheetPr codeName="Sheet3"/>
  <dimension ref="A1:E1"/>
  <sheetViews>
    <sheetView workbookViewId="0"/>
  </sheetViews>
  <sheetFormatPr defaultRowHeight="14.4" x14ac:dyDescent="0.3"/>
  <cols>
    <col min="5" max="5" width="8.88671875" style="4"/>
  </cols>
  <sheetData>
    <row r="1" spans="1:5" x14ac:dyDescent="0.3">
      <c r="A1" s="1" t="s">
        <v>1</v>
      </c>
      <c r="B1" s="1" t="s">
        <v>24</v>
      </c>
      <c r="C1" s="1" t="s">
        <v>25</v>
      </c>
      <c r="D1" s="1" t="s">
        <v>26</v>
      </c>
      <c r="E1" s="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EC3D-1723-49F9-B68A-895F0994F419}">
  <sheetPr codeName="Sheet4"/>
  <dimension ref="A1:J1"/>
  <sheetViews>
    <sheetView workbookViewId="0"/>
  </sheetViews>
  <sheetFormatPr defaultRowHeight="14.4" x14ac:dyDescent="0.3"/>
  <cols>
    <col min="3" max="4" width="8.88671875" style="4"/>
    <col min="10" max="10" width="8.88671875" style="4"/>
  </cols>
  <sheetData>
    <row r="1" spans="1:10" x14ac:dyDescent="0.3">
      <c r="A1" s="1" t="s">
        <v>1</v>
      </c>
      <c r="B1" s="1" t="s">
        <v>24</v>
      </c>
      <c r="C1" s="3" t="s">
        <v>28</v>
      </c>
      <c r="D1" s="3" t="s">
        <v>29</v>
      </c>
      <c r="E1" s="1" t="s">
        <v>30</v>
      </c>
      <c r="F1" s="1" t="s">
        <v>31</v>
      </c>
      <c r="G1" s="1" t="s">
        <v>32</v>
      </c>
      <c r="H1" s="1" t="s">
        <v>25</v>
      </c>
      <c r="I1" s="1" t="s">
        <v>23</v>
      </c>
      <c r="J1" s="3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7CBC-175A-4114-A18E-7DDA162F6894}">
  <sheetPr codeName="Sheet5"/>
  <dimension ref="A1:D2"/>
  <sheetViews>
    <sheetView workbookViewId="0"/>
  </sheetViews>
  <sheetFormatPr defaultRowHeight="14.4" x14ac:dyDescent="0.3"/>
  <sheetData>
    <row r="1" spans="1:4" x14ac:dyDescent="0.3">
      <c r="A1" s="1" t="s">
        <v>1</v>
      </c>
      <c r="B1" s="1" t="s">
        <v>2</v>
      </c>
      <c r="C1" s="1" t="s">
        <v>33</v>
      </c>
      <c r="D1" s="1" t="s">
        <v>6</v>
      </c>
    </row>
    <row r="2" spans="1:4" x14ac:dyDescent="0.3">
      <c r="A2">
        <v>1</v>
      </c>
      <c r="B2" t="s">
        <v>72</v>
      </c>
      <c r="C2">
        <v>1</v>
      </c>
      <c r="D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6F3F3-EA7D-4E40-BB4C-9C954B1E5E5B}">
  <sheetPr codeName="Sheet6"/>
  <dimension ref="A1:E23"/>
  <sheetViews>
    <sheetView workbookViewId="0"/>
  </sheetViews>
  <sheetFormatPr defaultRowHeight="14.4" x14ac:dyDescent="0.3"/>
  <sheetData>
    <row r="1" spans="1:5" x14ac:dyDescent="0.3">
      <c r="A1" s="1" t="s">
        <v>1</v>
      </c>
      <c r="B1" s="1" t="s">
        <v>34</v>
      </c>
      <c r="C1" s="1" t="s">
        <v>35</v>
      </c>
      <c r="D1" s="1" t="s">
        <v>6</v>
      </c>
      <c r="E1" s="1" t="s">
        <v>36</v>
      </c>
    </row>
    <row r="2" spans="1:5" x14ac:dyDescent="0.3">
      <c r="A2">
        <v>1</v>
      </c>
      <c r="B2" t="s">
        <v>43</v>
      </c>
      <c r="C2" t="s">
        <v>44</v>
      </c>
      <c r="D2">
        <v>1</v>
      </c>
      <c r="E2">
        <v>1</v>
      </c>
    </row>
    <row r="3" spans="1:5" x14ac:dyDescent="0.3">
      <c r="A3">
        <v>2</v>
      </c>
      <c r="B3" t="s">
        <v>43</v>
      </c>
      <c r="C3" t="s">
        <v>45</v>
      </c>
      <c r="D3">
        <v>1</v>
      </c>
      <c r="E3">
        <v>2</v>
      </c>
    </row>
    <row r="4" spans="1:5" x14ac:dyDescent="0.3">
      <c r="A4">
        <v>3</v>
      </c>
      <c r="B4" t="s">
        <v>43</v>
      </c>
      <c r="C4" t="s">
        <v>46</v>
      </c>
      <c r="D4">
        <v>1</v>
      </c>
      <c r="E4">
        <v>3</v>
      </c>
    </row>
    <row r="5" spans="1:5" x14ac:dyDescent="0.3">
      <c r="A5">
        <v>4</v>
      </c>
      <c r="B5" t="s">
        <v>43</v>
      </c>
      <c r="C5" t="s">
        <v>47</v>
      </c>
      <c r="D5">
        <v>1</v>
      </c>
      <c r="E5">
        <v>4</v>
      </c>
    </row>
    <row r="6" spans="1:5" x14ac:dyDescent="0.3">
      <c r="A6">
        <v>5</v>
      </c>
      <c r="B6" t="s">
        <v>43</v>
      </c>
      <c r="C6" t="s">
        <v>48</v>
      </c>
      <c r="D6">
        <v>1</v>
      </c>
      <c r="E6">
        <v>5</v>
      </c>
    </row>
    <row r="7" spans="1:5" x14ac:dyDescent="0.3">
      <c r="A7">
        <v>6</v>
      </c>
      <c r="B7" t="s">
        <v>49</v>
      </c>
      <c r="C7" t="s">
        <v>50</v>
      </c>
      <c r="D7">
        <v>1</v>
      </c>
      <c r="E7">
        <v>1</v>
      </c>
    </row>
    <row r="8" spans="1:5" x14ac:dyDescent="0.3">
      <c r="A8">
        <v>7</v>
      </c>
      <c r="B8" t="s">
        <v>49</v>
      </c>
      <c r="C8" t="s">
        <v>51</v>
      </c>
      <c r="D8">
        <v>1</v>
      </c>
      <c r="E8">
        <v>2</v>
      </c>
    </row>
    <row r="9" spans="1:5" x14ac:dyDescent="0.3">
      <c r="A9">
        <v>8</v>
      </c>
      <c r="B9" t="s">
        <v>49</v>
      </c>
      <c r="C9" t="s">
        <v>52</v>
      </c>
      <c r="D9">
        <v>1</v>
      </c>
      <c r="E9">
        <v>3</v>
      </c>
    </row>
    <row r="10" spans="1:5" x14ac:dyDescent="0.3">
      <c r="A10">
        <v>9</v>
      </c>
      <c r="B10" t="s">
        <v>49</v>
      </c>
      <c r="C10" t="s">
        <v>53</v>
      </c>
      <c r="D10">
        <v>1</v>
      </c>
      <c r="E10">
        <v>4</v>
      </c>
    </row>
    <row r="11" spans="1:5" x14ac:dyDescent="0.3">
      <c r="A11">
        <v>10</v>
      </c>
      <c r="B11" t="s">
        <v>49</v>
      </c>
      <c r="C11" t="s">
        <v>54</v>
      </c>
      <c r="D11">
        <v>1</v>
      </c>
      <c r="E11">
        <v>5</v>
      </c>
    </row>
    <row r="12" spans="1:5" x14ac:dyDescent="0.3">
      <c r="A12">
        <v>11</v>
      </c>
      <c r="B12" t="s">
        <v>49</v>
      </c>
      <c r="C12" t="s">
        <v>55</v>
      </c>
      <c r="D12">
        <v>1</v>
      </c>
      <c r="E12">
        <v>6</v>
      </c>
    </row>
    <row r="13" spans="1:5" x14ac:dyDescent="0.3">
      <c r="A13">
        <v>12</v>
      </c>
      <c r="B13" t="s">
        <v>49</v>
      </c>
      <c r="C13" t="s">
        <v>56</v>
      </c>
      <c r="D13">
        <v>1</v>
      </c>
      <c r="E13">
        <v>7</v>
      </c>
    </row>
    <row r="14" spans="1:5" x14ac:dyDescent="0.3">
      <c r="A14">
        <v>13</v>
      </c>
      <c r="B14" t="s">
        <v>49</v>
      </c>
      <c r="C14" t="s">
        <v>57</v>
      </c>
      <c r="D14">
        <v>1</v>
      </c>
      <c r="E14">
        <v>8</v>
      </c>
    </row>
    <row r="15" spans="1:5" x14ac:dyDescent="0.3">
      <c r="A15">
        <v>14</v>
      </c>
      <c r="B15" t="s">
        <v>58</v>
      </c>
      <c r="C15" t="s">
        <v>59</v>
      </c>
      <c r="D15">
        <v>1</v>
      </c>
      <c r="E15">
        <v>1</v>
      </c>
    </row>
    <row r="16" spans="1:5" x14ac:dyDescent="0.3">
      <c r="A16">
        <v>15</v>
      </c>
      <c r="B16" t="s">
        <v>58</v>
      </c>
      <c r="C16" t="s">
        <v>60</v>
      </c>
      <c r="D16">
        <v>1</v>
      </c>
      <c r="E16">
        <v>2</v>
      </c>
    </row>
    <row r="17" spans="1:5" x14ac:dyDescent="0.3">
      <c r="A17">
        <v>16</v>
      </c>
      <c r="B17" t="s">
        <v>58</v>
      </c>
      <c r="C17" t="s">
        <v>61</v>
      </c>
      <c r="D17">
        <v>1</v>
      </c>
      <c r="E17">
        <v>3</v>
      </c>
    </row>
    <row r="18" spans="1:5" x14ac:dyDescent="0.3">
      <c r="A18">
        <v>17</v>
      </c>
      <c r="B18" t="s">
        <v>58</v>
      </c>
      <c r="C18" t="s">
        <v>62</v>
      </c>
      <c r="D18">
        <v>1</v>
      </c>
      <c r="E18">
        <v>4</v>
      </c>
    </row>
    <row r="19" spans="1:5" x14ac:dyDescent="0.3">
      <c r="A19">
        <v>18</v>
      </c>
      <c r="B19" t="s">
        <v>58</v>
      </c>
      <c r="C19" t="s">
        <v>57</v>
      </c>
      <c r="D19">
        <v>1</v>
      </c>
      <c r="E19">
        <v>5</v>
      </c>
    </row>
    <row r="20" spans="1:5" x14ac:dyDescent="0.3">
      <c r="A20">
        <v>19</v>
      </c>
      <c r="B20" t="s">
        <v>63</v>
      </c>
      <c r="C20" t="s">
        <v>64</v>
      </c>
      <c r="D20">
        <v>1</v>
      </c>
      <c r="E20">
        <v>1</v>
      </c>
    </row>
    <row r="21" spans="1:5" x14ac:dyDescent="0.3">
      <c r="A21">
        <v>20</v>
      </c>
      <c r="B21" t="s">
        <v>63</v>
      </c>
      <c r="C21" t="s">
        <v>65</v>
      </c>
      <c r="D21">
        <v>1</v>
      </c>
      <c r="E21">
        <v>2</v>
      </c>
    </row>
    <row r="22" spans="1:5" x14ac:dyDescent="0.3">
      <c r="A22">
        <v>21</v>
      </c>
      <c r="B22" t="s">
        <v>63</v>
      </c>
      <c r="C22" t="s">
        <v>66</v>
      </c>
      <c r="D22">
        <v>1</v>
      </c>
      <c r="E22">
        <v>3</v>
      </c>
    </row>
    <row r="23" spans="1:5" x14ac:dyDescent="0.3">
      <c r="A23">
        <v>22</v>
      </c>
      <c r="B23" t="s">
        <v>63</v>
      </c>
      <c r="C23" t="s">
        <v>67</v>
      </c>
      <c r="D23">
        <v>1</v>
      </c>
      <c r="E23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CB86-3F04-47B2-860C-F5631D2CB55A}">
  <sheetPr codeName="Sheet7"/>
  <dimension ref="A1:F1"/>
  <sheetViews>
    <sheetView workbookViewId="0"/>
  </sheetViews>
  <sheetFormatPr defaultRowHeight="14.4" x14ac:dyDescent="0.3"/>
  <cols>
    <col min="6" max="6" width="8.88671875" style="4"/>
  </cols>
  <sheetData>
    <row r="1" spans="1:6" x14ac:dyDescent="0.3">
      <c r="A1" s="1" t="s">
        <v>1</v>
      </c>
      <c r="B1" s="1" t="s">
        <v>37</v>
      </c>
      <c r="C1" s="1" t="s">
        <v>38</v>
      </c>
      <c r="D1" s="1" t="s">
        <v>39</v>
      </c>
      <c r="E1" s="1" t="s">
        <v>40</v>
      </c>
      <c r="F1" s="3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CDCE0-56AA-43E8-ADCC-DADF08910002}">
  <sheetPr codeName="Sheet8"/>
  <dimension ref="A1:B4"/>
  <sheetViews>
    <sheetView workbookViewId="0"/>
  </sheetViews>
  <sheetFormatPr defaultRowHeight="14.4" x14ac:dyDescent="0.3"/>
  <cols>
    <col min="2" max="2" width="8.88671875" style="4"/>
  </cols>
  <sheetData>
    <row r="1" spans="1:2" x14ac:dyDescent="0.3">
      <c r="A1" s="1" t="s">
        <v>42</v>
      </c>
      <c r="B1" s="3" t="s">
        <v>35</v>
      </c>
    </row>
    <row r="2" spans="1:2" x14ac:dyDescent="0.3">
      <c r="A2" t="s">
        <v>68</v>
      </c>
      <c r="B2" s="4">
        <v>12</v>
      </c>
    </row>
    <row r="3" spans="1:2" x14ac:dyDescent="0.3">
      <c r="A3" t="s">
        <v>69</v>
      </c>
      <c r="B3" s="4" t="s">
        <v>70</v>
      </c>
    </row>
    <row r="4" spans="1:2" x14ac:dyDescent="0.3">
      <c r="A4" t="s">
        <v>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40231-AC3E-488A-AE47-194688D4AFCE}">
  <sheetPr codeName="Sheet9"/>
  <dimension ref="A1:P4"/>
  <sheetViews>
    <sheetView workbookViewId="0"/>
  </sheetViews>
  <sheetFormatPr defaultRowHeight="14.4" x14ac:dyDescent="0.3"/>
  <cols>
    <col min="1" max="1" width="0" hidden="1" customWidth="1"/>
    <col min="2" max="2" width="11.6640625" customWidth="1"/>
    <col min="3" max="3" width="12" customWidth="1"/>
    <col min="5" max="5" width="13.6640625" style="4" customWidth="1"/>
    <col min="6" max="6" width="15.5546875" customWidth="1"/>
    <col min="7" max="7" width="10.5546875" customWidth="1"/>
    <col min="8" max="8" width="18" style="4" customWidth="1"/>
    <col min="16" max="16" width="0" hidden="1" customWidth="1"/>
  </cols>
  <sheetData>
    <row r="1" spans="1:16" x14ac:dyDescent="0.3">
      <c r="A1" t="s">
        <v>73</v>
      </c>
      <c r="B1" t="s">
        <v>76</v>
      </c>
      <c r="C1" t="s">
        <v>74</v>
      </c>
      <c r="D1" t="s">
        <v>76</v>
      </c>
      <c r="E1" s="4" t="s">
        <v>75</v>
      </c>
      <c r="P1" t="s">
        <v>87</v>
      </c>
    </row>
    <row r="2" spans="1:16" x14ac:dyDescent="0.3">
      <c r="B2" t="s">
        <v>77</v>
      </c>
    </row>
    <row r="4" spans="1:16" x14ac:dyDescent="0.3">
      <c r="A4" t="s">
        <v>78</v>
      </c>
      <c r="B4" t="s">
        <v>79</v>
      </c>
      <c r="C4" t="s">
        <v>80</v>
      </c>
      <c r="D4" t="s">
        <v>81</v>
      </c>
      <c r="E4" s="4" t="s">
        <v>82</v>
      </c>
      <c r="F4" t="s">
        <v>83</v>
      </c>
      <c r="G4" t="s">
        <v>84</v>
      </c>
      <c r="H4" s="4" t="s">
        <v>85</v>
      </c>
      <c r="I4" t="s">
        <v>86</v>
      </c>
    </row>
  </sheetData>
  <conditionalFormatting sqref="I5:I2000">
    <cfRule type="cellIs" dxfId="6" priority="1" stopIfTrue="1" operator="equal">
      <formula>"""Ready to Schedule"""</formula>
    </cfRule>
    <cfRule type="cellIs" dxfId="5" priority="2" stopIfTrue="1" operator="equal">
      <formula>"""Scheduled"""</formula>
    </cfRule>
    <cfRule type="cellIs" dxfId="4" priority="3" stopIfTrue="1" operator="equal">
      <formula>"""Completed"""</formula>
    </cfRule>
    <cfRule type="cellIs" dxfId="3" priority="4" stopIfTrue="1" operator="equal">
      <formula>"""Dropped"""</formula>
    </cfRule>
    <cfRule type="cellIs" dxfId="2" priority="5" stopIfTrue="1" operator="equal">
      <formula>"""On Hold"""</formula>
    </cfRule>
    <cfRule type="cellIs" dxfId="1" priority="6" stopIfTrue="1" operator="equal">
      <formula>"""Deleted"""</formula>
    </cfRule>
  </conditionalFormatting>
  <dataValidations count="2">
    <dataValidation type="list" allowBlank="1" showInputMessage="1" showErrorMessage="1" sqref="B1" xr:uid="{223D5888-1B8C-4532-9819-567D8999501F}">
      <formula1>"All,Ready to Schedule,Scheduled,Completed,Dropped,On Hold,Deleted"</formula1>
    </dataValidation>
    <dataValidation type="list" allowBlank="1" showInputMessage="1" showErrorMessage="1" sqref="D1" xr:uid="{92BC3BEB-0673-4BE3-B253-998AD8FD31B0}">
      <formula1>$P$2:$P$50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modPatients.RefreshWorkQueu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modPatients.UI_OpenAddPatient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modPatients.UI_ViewSelectedPatient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175260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modPatients.UI_ExportWorkQueue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75C68-F713-459A-9B49-417118013CF1}">
  <sheetPr codeName="Sheet10"/>
  <dimension ref="A1:H4"/>
  <sheetViews>
    <sheetView workbookViewId="0"/>
  </sheetViews>
  <sheetFormatPr defaultRowHeight="14.4" x14ac:dyDescent="0.3"/>
  <cols>
    <col min="1" max="1" width="0" hidden="1" customWidth="1"/>
    <col min="2" max="2" width="8.88671875" style="4"/>
    <col min="4" max="4" width="11.88671875" customWidth="1"/>
    <col min="7" max="7" width="10.6640625" customWidth="1"/>
  </cols>
  <sheetData>
    <row r="1" spans="1:8" x14ac:dyDescent="0.3">
      <c r="A1" t="s">
        <v>88</v>
      </c>
      <c r="B1" s="4" t="s">
        <v>89</v>
      </c>
    </row>
    <row r="2" spans="1:8" x14ac:dyDescent="0.3">
      <c r="C2" t="s">
        <v>90</v>
      </c>
    </row>
    <row r="4" spans="1:8" x14ac:dyDescent="0.3">
      <c r="A4" t="s">
        <v>78</v>
      </c>
      <c r="B4" s="4" t="s">
        <v>91</v>
      </c>
      <c r="C4" t="s">
        <v>92</v>
      </c>
      <c r="D4" t="s">
        <v>93</v>
      </c>
      <c r="E4" t="s">
        <v>94</v>
      </c>
      <c r="F4" t="s">
        <v>86</v>
      </c>
      <c r="G4" t="s">
        <v>95</v>
      </c>
      <c r="H4" t="s">
        <v>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modAppointments.UI_PrevDay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533400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modAppointments.UI_NextDay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533400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modAppointments.UI_Today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modAppointments.UI_Back14Days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403860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modAppointments.UI_OpenAddAppointmen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426720</xdr:colOff>
                    <xdr:row>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modAppointments.UI_ExportDay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274320</xdr:colOff>
                    <xdr:row>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A929-CD2A-4495-BDAA-CB96D79693A9}">
  <sheetPr codeName="Sheet11"/>
  <dimension ref="A1:K79"/>
  <sheetViews>
    <sheetView workbookViewId="0"/>
  </sheetViews>
  <sheetFormatPr defaultRowHeight="14.4" x14ac:dyDescent="0.3"/>
  <cols>
    <col min="2" max="3" width="8.88671875" style="4"/>
    <col min="5" max="5" width="8.88671875" style="4"/>
    <col min="10" max="10" width="0" style="4" hidden="1" customWidth="1"/>
    <col min="11" max="11" width="0" hidden="1" customWidth="1"/>
  </cols>
  <sheetData>
    <row r="1" spans="1:5" x14ac:dyDescent="0.3">
      <c r="A1" s="1" t="s">
        <v>116</v>
      </c>
    </row>
    <row r="2" spans="1:5" x14ac:dyDescent="0.3">
      <c r="A2" t="s">
        <v>117</v>
      </c>
      <c r="C2" s="4" t="s">
        <v>118</v>
      </c>
      <c r="D2" s="4"/>
    </row>
    <row r="4" spans="1:5" x14ac:dyDescent="0.3">
      <c r="A4" s="1" t="s">
        <v>119</v>
      </c>
      <c r="B4" s="3" t="s">
        <v>120</v>
      </c>
      <c r="C4" s="3" t="s">
        <v>121</v>
      </c>
    </row>
    <row r="5" spans="1:5" x14ac:dyDescent="0.3">
      <c r="E5" s="4" t="s">
        <v>122</v>
      </c>
    </row>
    <row r="17" spans="1:11" x14ac:dyDescent="0.3">
      <c r="A17" s="1" t="s">
        <v>123</v>
      </c>
    </row>
    <row r="18" spans="1:11" x14ac:dyDescent="0.3">
      <c r="A18" t="s">
        <v>117</v>
      </c>
      <c r="C18" s="4" t="s">
        <v>118</v>
      </c>
      <c r="D18" s="4"/>
    </row>
    <row r="20" spans="1:11" x14ac:dyDescent="0.3">
      <c r="A20" s="1" t="s">
        <v>92</v>
      </c>
      <c r="B20" s="3" t="s">
        <v>124</v>
      </c>
      <c r="C20" s="3" t="s">
        <v>93</v>
      </c>
      <c r="J20" s="4" t="s">
        <v>125</v>
      </c>
      <c r="K20" t="s">
        <v>120</v>
      </c>
    </row>
    <row r="21" spans="1:11" x14ac:dyDescent="0.3">
      <c r="E21" s="4" t="s">
        <v>122</v>
      </c>
    </row>
    <row r="37" spans="1:11" x14ac:dyDescent="0.3">
      <c r="A37" s="1" t="s">
        <v>126</v>
      </c>
    </row>
    <row r="38" spans="1:11" x14ac:dyDescent="0.3">
      <c r="A38" t="s">
        <v>117</v>
      </c>
      <c r="C38" s="4" t="s">
        <v>118</v>
      </c>
      <c r="D38" s="4"/>
    </row>
    <row r="40" spans="1:11" x14ac:dyDescent="0.3">
      <c r="A40" s="1" t="s">
        <v>92</v>
      </c>
      <c r="B40" s="3" t="s">
        <v>127</v>
      </c>
      <c r="C40" s="3" t="s">
        <v>128</v>
      </c>
      <c r="J40" s="4" t="s">
        <v>125</v>
      </c>
      <c r="K40" t="s">
        <v>120</v>
      </c>
    </row>
    <row r="41" spans="1:11" x14ac:dyDescent="0.3">
      <c r="E41" s="4" t="s">
        <v>122</v>
      </c>
    </row>
    <row r="57" spans="1:6" x14ac:dyDescent="0.3">
      <c r="A57" s="1" t="s">
        <v>129</v>
      </c>
    </row>
    <row r="58" spans="1:6" x14ac:dyDescent="0.3">
      <c r="A58" t="s">
        <v>117</v>
      </c>
      <c r="C58" s="4" t="s">
        <v>118</v>
      </c>
      <c r="D58" s="4"/>
    </row>
    <row r="60" spans="1:6" x14ac:dyDescent="0.3">
      <c r="A60" s="1" t="s">
        <v>92</v>
      </c>
      <c r="B60" s="3" t="s">
        <v>130</v>
      </c>
      <c r="C60" s="3" t="s">
        <v>131</v>
      </c>
      <c r="D60" s="1" t="s">
        <v>132</v>
      </c>
      <c r="E60" s="3" t="s">
        <v>133</v>
      </c>
      <c r="F60" s="1" t="s">
        <v>134</v>
      </c>
    </row>
    <row r="79" spans="1:2" x14ac:dyDescent="0.3">
      <c r="A79" t="s">
        <v>135</v>
      </c>
      <c r="B79" s="4" t="s">
        <v>136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modReports.UI_RunReferralsBySourc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152400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modReports.UI_ExportReferralsBySource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274320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modReports.UI_RunFirstAppointments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152400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modReports.UI_ExportFirstAppointments">
                <anchor moveWithCells="1" siz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274320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modReports.UI_RunPatientsDropped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152400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modReports.UI_ExportPatientsDropped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274320</xdr:colOff>
                    <xdr:row>38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modReports.UI_RunSdatImprovemen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5</xdr:col>
                    <xdr:colOff>152400</xdr:colOff>
                    <xdr:row>58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Button 8">
              <controlPr defaultSize="0" print="0" autoFill="0" autoPict="0" macro="modReports.UI_ExportSdatImprovement">
                <anchor moveWithCells="1" siz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274320</xdr:colOff>
                    <xdr:row>58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5817-8CDC-4636-94B2-C43DCF79964F}">
  <sheetPr codeName="Sheet12"/>
  <dimension ref="A1:L29"/>
  <sheetViews>
    <sheetView workbookViewId="0"/>
  </sheetViews>
  <sheetFormatPr defaultRowHeight="14.4" x14ac:dyDescent="0.3"/>
  <cols>
    <col min="1" max="1" width="0" hidden="1" customWidth="1"/>
    <col min="8" max="8" width="0" hidden="1" customWidth="1"/>
    <col min="10" max="10" width="11.44140625" customWidth="1"/>
    <col min="12" max="12" width="10.33203125" customWidth="1"/>
  </cols>
  <sheetData>
    <row r="1" spans="1:12" x14ac:dyDescent="0.3">
      <c r="B1" s="1" t="s">
        <v>97</v>
      </c>
      <c r="H1" s="1" t="s">
        <v>102</v>
      </c>
    </row>
    <row r="2" spans="1:12" x14ac:dyDescent="0.3">
      <c r="H2" t="s">
        <v>103</v>
      </c>
      <c r="I2" t="s">
        <v>104</v>
      </c>
    </row>
    <row r="3" spans="1:12" x14ac:dyDescent="0.3">
      <c r="H3" t="s">
        <v>105</v>
      </c>
      <c r="J3" t="s">
        <v>106</v>
      </c>
      <c r="L3" t="s">
        <v>107</v>
      </c>
    </row>
    <row r="4" spans="1:12" x14ac:dyDescent="0.3">
      <c r="A4" t="s">
        <v>78</v>
      </c>
      <c r="B4" t="s">
        <v>98</v>
      </c>
      <c r="C4" t="s">
        <v>99</v>
      </c>
      <c r="D4" t="s">
        <v>100</v>
      </c>
      <c r="E4" t="s">
        <v>101</v>
      </c>
    </row>
    <row r="5" spans="1:12" x14ac:dyDescent="0.3">
      <c r="H5" t="s">
        <v>78</v>
      </c>
      <c r="I5" t="s">
        <v>108</v>
      </c>
      <c r="J5" t="s">
        <v>109</v>
      </c>
      <c r="K5" t="s">
        <v>101</v>
      </c>
      <c r="L5" t="s">
        <v>110</v>
      </c>
    </row>
    <row r="25" spans="2:4" x14ac:dyDescent="0.3">
      <c r="B25" s="1" t="s">
        <v>111</v>
      </c>
    </row>
    <row r="26" spans="2:4" x14ac:dyDescent="0.3">
      <c r="B26" t="s">
        <v>112</v>
      </c>
      <c r="D26" t="s">
        <v>113</v>
      </c>
    </row>
    <row r="27" spans="2:4" x14ac:dyDescent="0.3">
      <c r="B27" t="s">
        <v>114</v>
      </c>
      <c r="C27" s="4"/>
    </row>
    <row r="29" spans="2:4" x14ac:dyDescent="0.3">
      <c r="B29" s="1" t="s">
        <v>115</v>
      </c>
    </row>
  </sheetData>
  <dataValidations count="3">
    <dataValidation type="list" allowBlank="1" showInputMessage="1" showErrorMessage="1" sqref="I2" xr:uid="{505F3155-D1F5-4B0B-AE00-7D128BE72124}">
      <formula1>"Referral Sources,Religions,Languages,Consultants,Appointment Types"</formula1>
    </dataValidation>
    <dataValidation type="list" allowBlank="1" showInputMessage="1" showErrorMessage="1" sqref="C26" xr:uid="{EA3AFB01-8394-4676-890D-170E67E9891A}">
      <formula1>"6,12,18,24"</formula1>
    </dataValidation>
    <dataValidation type="list" allowBlank="1" showInputMessage="1" showErrorMessage="1" sqref="E26" xr:uid="{C9B439E0-CFA6-4F7E-B493-D51BA9913974}">
      <formula1>"Monthly,Quarterly,Every 6 Months,Yearly"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modAdmin.UI_OpenAddUser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533400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modAdmin.UI_ResetSelectedUserPassword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modAdmin.UI_DeactivateSelectedUs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modAdmin.UI_ActivateSelectedUser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modAdmin.UI_DeactivateSelectedLov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10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modAdmin.UI_RestoreSelectedLov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403860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modAdmin.UI_AddLovValue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152400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modPurge.RunPurgeNow">
                <anchor moveWithCells="1" siz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8</xdr:col>
                    <xdr:colOff>45720</xdr:colOff>
                    <xdr:row>27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modExport.UI_ExportForImport">
                <anchor moveWithCells="1" siz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3</xdr:col>
                    <xdr:colOff>426720</xdr:colOff>
                    <xdr:row>30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modExport.UI_ImportFromElectron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6</xdr:col>
                    <xdr:colOff>327660</xdr:colOff>
                    <xdr:row>30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3"/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9BE2F-C8DE-432A-A62D-9B00855AC5E2}">
  <sheetPr codeName="Sheet13"/>
  <dimension ref="A1"/>
  <sheetViews>
    <sheetView tabSelected="1" workbookViewId="0"/>
  </sheetViews>
  <sheetFormatPr defaultRowHeight="14.4" x14ac:dyDescent="0.3"/>
  <sheetData>
    <row r="1" spans="1:1" ht="18" x14ac:dyDescent="0.35">
      <c r="A1" s="2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WorkQueue</vt:lpstr>
      <vt:lpstr>Appointments</vt:lpstr>
      <vt:lpstr>Reports</vt:lpstr>
      <vt:lpstr>Admin</vt:lpstr>
      <vt:lpstr>Splash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Griffin</dc:creator>
  <cp:lastModifiedBy>Jason Griffin</cp:lastModifiedBy>
  <dcterms:created xsi:type="dcterms:W3CDTF">2026-07-13T05:05:07Z</dcterms:created>
  <dcterms:modified xsi:type="dcterms:W3CDTF">2026-07-13T05:05:10Z</dcterms:modified>
</cp:coreProperties>
</file>