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/Desktop/Ariel/resume/"/>
    </mc:Choice>
  </mc:AlternateContent>
  <xr:revisionPtr revIDLastSave="0" documentId="8_{A0072584-1214-7E4E-A1EF-C1D27AAD3ABB}" xr6:coauthVersionLast="47" xr6:coauthVersionMax="47" xr10:uidLastSave="{00000000-0000-0000-0000-000000000000}"/>
  <bookViews>
    <workbookView xWindow="0" yWindow="0" windowWidth="28800" windowHeight="18000" activeTab="3"/>
  </bookViews>
  <sheets>
    <sheet name="Key Formulas" sheetId="2" r:id="rId1"/>
    <sheet name="top_100_movies_by_genres" sheetId="1" r:id="rId2"/>
    <sheet name="pivot_key_formulas_helper" sheetId="4" r:id="rId3"/>
    <sheet name="pivot_top_titles" sheetId="3" r:id="rId4"/>
  </sheets>
  <definedNames>
    <definedName name="_xlnm._FilterDatabase" localSheetId="1" hidden="1">top_100_movies_by_genres!$F$1:$F$1616</definedName>
  </definedNames>
  <calcPr calcId="0"/>
  <pivotCaches>
    <pivotCache cacheId="4" r:id="rId5"/>
  </pivotCaches>
</workbook>
</file>

<file path=xl/calcChain.xml><?xml version="1.0" encoding="utf-8"?>
<calcChain xmlns="http://schemas.openxmlformats.org/spreadsheetml/2006/main">
  <c r="E4" i="4" l="1"/>
  <c r="E8" i="4"/>
  <c r="E6" i="4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4" i="1" a="1"/>
  <c r="F34" i="1" s="1"/>
  <c r="F36" i="1" a="1"/>
  <c r="F36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9" i="1" a="1"/>
  <c r="F109" i="1" s="1"/>
  <c r="F111" i="1" a="1"/>
  <c r="F111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1" i="1" a="1"/>
  <c r="F421" i="1" s="1"/>
  <c r="F422" i="1" a="1"/>
  <c r="F422" i="1" s="1"/>
  <c r="F423" i="1" a="1"/>
  <c r="F423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9" i="1" a="1"/>
  <c r="F469" i="1" s="1"/>
  <c r="F470" i="1" a="1"/>
  <c r="F470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8" i="1" a="1"/>
  <c r="F688" i="1" s="1"/>
  <c r="F689" i="1" a="1"/>
  <c r="F689" i="1" s="1"/>
  <c r="F690" i="1" a="1"/>
  <c r="F690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2" i="1" a="1"/>
  <c r="F812" i="1" s="1"/>
  <c r="F815" i="1" a="1"/>
  <c r="F815" i="1" s="1"/>
  <c r="F816" i="1" a="1"/>
  <c r="F816" i="1" s="1"/>
  <c r="F817" i="1" a="1"/>
  <c r="F817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30" i="1" a="1"/>
  <c r="F830" i="1" s="1"/>
  <c r="F831" i="1" a="1"/>
  <c r="F831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1" i="1" a="1"/>
  <c r="F1231" i="1" s="1"/>
  <c r="F1232" i="1" a="1"/>
  <c r="F1232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2" i="1" a="1"/>
  <c r="F1262" i="1" s="1"/>
  <c r="F1263" i="1" a="1"/>
  <c r="F1263" i="1" s="1"/>
  <c r="F1264" i="1" a="1"/>
  <c r="F1264" i="1" s="1"/>
  <c r="F1265" i="1" a="1"/>
  <c r="F1265" i="1" s="1"/>
  <c r="F1267" i="1" a="1"/>
  <c r="F1267" i="1" s="1"/>
  <c r="F1268" i="1" a="1"/>
  <c r="F1268" i="1" s="1"/>
  <c r="F1269" i="1" a="1"/>
  <c r="F1269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1" i="1" a="1"/>
  <c r="F1381" i="1" s="1"/>
  <c r="F1382" i="1" a="1"/>
  <c r="F1382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4" i="1" a="1"/>
  <c r="F1524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<sst xmlns="http://schemas.openxmlformats.org/spreadsheetml/2006/main" count="6892" uniqueCount="1054">
  <si>
    <t>Genre</t>
  </si>
  <si>
    <t>Rank</t>
  </si>
  <si>
    <t>RatingTomatometer</t>
  </si>
  <si>
    <t>Title</t>
  </si>
  <si>
    <t>No. of Reviews</t>
  </si>
  <si>
    <t>Action &amp; Adventure</t>
  </si>
  <si>
    <t>Black Panther (2018)</t>
  </si>
  <si>
    <t>Avengers: Endgame (2019)</t>
  </si>
  <si>
    <t>Mission: Impossible - Fallout (2018)</t>
  </si>
  <si>
    <t>Mad Max: Fury Road (2015)</t>
  </si>
  <si>
    <t>Spider-Man: Into the Spider-Verse (2018)</t>
  </si>
  <si>
    <t>Wonder Woman (2017)</t>
  </si>
  <si>
    <t>Logan (2017)</t>
  </si>
  <si>
    <t>Coco (2017)</t>
  </si>
  <si>
    <t>Dunkirk (2017)</t>
  </si>
  <si>
    <t>Star Wars: The Last Jedi (2017)</t>
  </si>
  <si>
    <t>Thor: Ragnarok (2017)</t>
  </si>
  <si>
    <t>Seven Samurai (Shichinin no Samurai) (1956)</t>
  </si>
  <si>
    <t>Star Wars: Episode VII - The Force Awakens (2015)</t>
  </si>
  <si>
    <t>Metropolis (1927)</t>
  </si>
  <si>
    <t>Soul (2020)</t>
  </si>
  <si>
    <t>The Adventures of Robin Hood (1938)</t>
  </si>
  <si>
    <t>Spider-Man: Far From Home (2019)</t>
  </si>
  <si>
    <t>Incredibles 2 (2018)</t>
  </si>
  <si>
    <t>Zootopia (2016)</t>
  </si>
  <si>
    <t>King Kong (1933)</t>
  </si>
  <si>
    <t>War for the Planet of the Apes (2017)</t>
  </si>
  <si>
    <t>Baby Driver (2017)</t>
  </si>
  <si>
    <t>Spider-Man: Homecoming (2017)</t>
  </si>
  <si>
    <t>The Bridge on the River Kwai (1957)</t>
  </si>
  <si>
    <t>Jaws (1975)</t>
  </si>
  <si>
    <t>Up (2009)</t>
  </si>
  <si>
    <t>Shazam! (2019)</t>
  </si>
  <si>
    <t>The Dark Knight (2008)</t>
  </si>
  <si>
    <t>The Treasure of the Sierra Madre (1948)</t>
  </si>
  <si>
    <t>Lawrence of Arabia (1962)</t>
  </si>
  <si>
    <t>Captain America: Civil War (2016)</t>
  </si>
  <si>
    <t>Blade Runner 2049 (2017)</t>
  </si>
  <si>
    <t>Skyfall (2012)</t>
  </si>
  <si>
    <t>The 39 Steps (1935)</t>
  </si>
  <si>
    <t>The Jungle Book (2016)</t>
  </si>
  <si>
    <t>Harry Potter and the Deathly Hallows - Part 2 (2011)</t>
  </si>
  <si>
    <t>Mission: Impossible Rogue Nation (2015)</t>
  </si>
  <si>
    <t>The Hurt Locker (2009)</t>
  </si>
  <si>
    <t>Apocalypse Now (1979)</t>
  </si>
  <si>
    <t>Avengers: Infinity War (2018)</t>
  </si>
  <si>
    <t>Star Trek (2009)</t>
  </si>
  <si>
    <t>The LEGO Movie (2014)</t>
  </si>
  <si>
    <t>Ant-Man and the Wasp (2018)</t>
  </si>
  <si>
    <t>Moana (2016)</t>
  </si>
  <si>
    <t>Isle of Dogs (2018)</t>
  </si>
  <si>
    <t>Guardians of the Galaxy (2014)</t>
  </si>
  <si>
    <t>Kubo and the Two Strings (2016)</t>
  </si>
  <si>
    <t>Wolfwalkers (2020)</t>
  </si>
  <si>
    <t>Goldfinger (1964)</t>
  </si>
  <si>
    <t>Star Wars: Episode IV - A New Hope (1977)</t>
  </si>
  <si>
    <t>Stagecoach (1939)</t>
  </si>
  <si>
    <t>Marvel's The Avengers (2012)</t>
  </si>
  <si>
    <t>WALL-E (2008)</t>
  </si>
  <si>
    <t>Paths of Glory (1957)</t>
  </si>
  <si>
    <t>The French Connection (1971)</t>
  </si>
  <si>
    <t>Iron Man (2008)</t>
  </si>
  <si>
    <t>The Terminator (1984)</t>
  </si>
  <si>
    <t>Hunt for the Wilderpeople (2016)</t>
  </si>
  <si>
    <t>Doctor Strange (2016)</t>
  </si>
  <si>
    <t>Raya and the Last Dragon (2021)</t>
  </si>
  <si>
    <t>The Princess Bride (1987)</t>
  </si>
  <si>
    <t>The Taking of Pelham One Two Three (1974)</t>
  </si>
  <si>
    <t>John Wick: Chapter 3 - Parabellum (2019)</t>
  </si>
  <si>
    <t>The Peanut Butter Falcon (2019)</t>
  </si>
  <si>
    <t>Aliens (1986)</t>
  </si>
  <si>
    <t>Star Wars: Episode V - The Empire Strikes Back (1980)</t>
  </si>
  <si>
    <t>X-Men: Days of Future Past (2014)</t>
  </si>
  <si>
    <t>True Grit (2010)</t>
  </si>
  <si>
    <t>The Suicide Squad (2021)</t>
  </si>
  <si>
    <t>All Is Lost (2013)</t>
  </si>
  <si>
    <t>Looper (2012)</t>
  </si>
  <si>
    <t>Casino Royale (2006)</t>
  </si>
  <si>
    <t>The Lego Batman Movie (2017)</t>
  </si>
  <si>
    <t>Guardians of the Galaxy Vol. 2 (2017)</t>
  </si>
  <si>
    <t>Badlands (1974)</t>
  </si>
  <si>
    <t>Chicken Run (2000)</t>
  </si>
  <si>
    <t>Stalker (1979)</t>
  </si>
  <si>
    <t>No Country for Old Men (2007)</t>
  </si>
  <si>
    <t>Dawn Of The Planet Of The Apes (2014)</t>
  </si>
  <si>
    <t>Captain Marvel (2019)</t>
  </si>
  <si>
    <t>Sicario (2015)</t>
  </si>
  <si>
    <t>Onward (2020)</t>
  </si>
  <si>
    <t>The African Queen (1951)</t>
  </si>
  <si>
    <t>From Russia With Love (1964)</t>
  </si>
  <si>
    <t>Ran (1985)</t>
  </si>
  <si>
    <t>Jurassic Park (1993)</t>
  </si>
  <si>
    <t>A Fistful of Dollars (Per un Pugno di Dollari) (1964)</t>
  </si>
  <si>
    <t>Henry V (1989)</t>
  </si>
  <si>
    <t>Captain America: The Winter Soldier (2014)</t>
  </si>
  <si>
    <t>The Lord of the Rings: The Two Towers (2002)</t>
  </si>
  <si>
    <t>Ghostbusters (1984 Original) (1984)</t>
  </si>
  <si>
    <t>Rio Bravo (1959)</t>
  </si>
  <si>
    <t>The Seventh Seal (Det Sjunde inseglet) (1957)</t>
  </si>
  <si>
    <t>The Lion King (1994)</t>
  </si>
  <si>
    <t>Deadpool 2 (2018)</t>
  </si>
  <si>
    <t>Back to the Future (1985)</t>
  </si>
  <si>
    <t>The Fugitive (1993)</t>
  </si>
  <si>
    <t>Crouching Tiger, Hidden Dragon (2001)</t>
  </si>
  <si>
    <t>The Searchers (1956)</t>
  </si>
  <si>
    <t>Bullitt (1968)</t>
  </si>
  <si>
    <t>Animation</t>
  </si>
  <si>
    <t>Toy Story 4 (2019)</t>
  </si>
  <si>
    <t>Inside Out (2015)</t>
  </si>
  <si>
    <t>Snow White and the Seven Dwarfs (1937)</t>
  </si>
  <si>
    <t>Paddington 2 (2018)</t>
  </si>
  <si>
    <t>Toy Story 3 (2010)</t>
  </si>
  <si>
    <t>Toy Story 2 (1999)</t>
  </si>
  <si>
    <t>Finding Dory (2016)</t>
  </si>
  <si>
    <t>Finding Nemo (2003)</t>
  </si>
  <si>
    <t>Pinocchio (1940)</t>
  </si>
  <si>
    <t>Toy Story (1995)</t>
  </si>
  <si>
    <t>How to Train Your Dragon (2010)</t>
  </si>
  <si>
    <t>Shaun the Sheep Movie (2015)</t>
  </si>
  <si>
    <t>Ratatouille (2007)</t>
  </si>
  <si>
    <t>Dumbo (1941)</t>
  </si>
  <si>
    <t>The Incredibles (2004)</t>
  </si>
  <si>
    <t>My Life as a Zucchini (Ma vie de courgette) (2017)</t>
  </si>
  <si>
    <t>Only Yesterday (1991)</t>
  </si>
  <si>
    <t>101 Dalmatians (1961)</t>
  </si>
  <si>
    <t>Beauty and the Beast (1991)</t>
  </si>
  <si>
    <t>The Nightmare Before Christmas (1993)</t>
  </si>
  <si>
    <t>Monsters, Inc. (2001)</t>
  </si>
  <si>
    <t>Anomalisa (2015)</t>
  </si>
  <si>
    <t>Spirited Away (2002)</t>
  </si>
  <si>
    <t>Grave of the Fireflies (Hotaru no haka) (1988)</t>
  </si>
  <si>
    <t>Song Of The Sea (2014)</t>
  </si>
  <si>
    <t>Your Name. (Kimi No Na Wa.) (2017)</t>
  </si>
  <si>
    <t>The Iron Giant (1999)</t>
  </si>
  <si>
    <t>Tower (2016)</t>
  </si>
  <si>
    <t>Fantasia (1940)</t>
  </si>
  <si>
    <t>Who Framed Roger Rabbit (1988)</t>
  </si>
  <si>
    <t>Waltz with Bashir (2008)</t>
  </si>
  <si>
    <t>How to Train Your Dragon: The Hidden World (2019)</t>
  </si>
  <si>
    <t>Luca (2021)</t>
  </si>
  <si>
    <t>Persepolis (2007)</t>
  </si>
  <si>
    <t>Wallace &amp; Gromit: The Curse of the Were-Rabbit (2005)</t>
  </si>
  <si>
    <t>Fantastic Mr. Fox (2009)</t>
  </si>
  <si>
    <t>Yellow Submarine (1968)</t>
  </si>
  <si>
    <t>Kiki's Delivery Service (1989)</t>
  </si>
  <si>
    <t>Ernest &amp; C√©lestine (2014)</t>
  </si>
  <si>
    <t>Aladdin (1992)</t>
  </si>
  <si>
    <t>The Secret World of Arrietty (2012)</t>
  </si>
  <si>
    <t>Ghost in the Shell (1996)</t>
  </si>
  <si>
    <t>Frozen (2013)</t>
  </si>
  <si>
    <t>The Red Turtle (La tortue rouge) (2017)</t>
  </si>
  <si>
    <t>Ralph Breaks the Internet (2018)</t>
  </si>
  <si>
    <t>Long Way North (Tout en haut du monde) (2016)</t>
  </si>
  <si>
    <t>Coraline (2009)</t>
  </si>
  <si>
    <t>Big Hero 6 (2014)</t>
  </si>
  <si>
    <t>Liyana (2018)</t>
  </si>
  <si>
    <t>I Lost My Body (2019)</t>
  </si>
  <si>
    <t>The Breadwinner (2017)</t>
  </si>
  <si>
    <t>A Shaun the Sheep Movie: Farmageddon (2020)</t>
  </si>
  <si>
    <t>The Secret of NIMH (1982)</t>
  </si>
  <si>
    <t>Bambi (1942)</t>
  </si>
  <si>
    <t>The Little Mermaid (1989)</t>
  </si>
  <si>
    <t>How to Train Your Dragon 2 (2014)</t>
  </si>
  <si>
    <t>The Triplets of Belleville (2003)</t>
  </si>
  <si>
    <t>Lady and the Tramp (1955)</t>
  </si>
  <si>
    <t>Princess Mononoke (Mononoke-hime) (1999)</t>
  </si>
  <si>
    <t>My Neighbor Totoro (1988)</t>
  </si>
  <si>
    <t>Arthur Christmas (2011)</t>
  </si>
  <si>
    <t>Antz (1998)</t>
  </si>
  <si>
    <t>The LEGO Movie 2: The Second Part (2019)</t>
  </si>
  <si>
    <t>A Bug's Life (1998)</t>
  </si>
  <si>
    <t>Mary and Max (2009)</t>
  </si>
  <si>
    <t>Ponyo (2009)</t>
  </si>
  <si>
    <t>Klaus (2019)</t>
  </si>
  <si>
    <t>Teen Titans Go! To the Movies (2018)</t>
  </si>
  <si>
    <t>Bolt (2008)</t>
  </si>
  <si>
    <t>Tangled (2010)</t>
  </si>
  <si>
    <t>Shrek 2 (2004)</t>
  </si>
  <si>
    <t>ParaNorman (2012)</t>
  </si>
  <si>
    <t>Frankenweenie (2012)</t>
  </si>
  <si>
    <t>Shrek (2001)</t>
  </si>
  <si>
    <t>James and the Giant Peach (1996)</t>
  </si>
  <si>
    <t>Rango (2011)</t>
  </si>
  <si>
    <t>The Wind Rises (2014)</t>
  </si>
  <si>
    <t>Missing Link (2019)</t>
  </si>
  <si>
    <t>The Simpsons Movie (2007)</t>
  </si>
  <si>
    <t>Boy and the World (O Menino e o Mundo) (2015)</t>
  </si>
  <si>
    <t>The Peanuts Movie (2015)</t>
  </si>
  <si>
    <t>When Marnie Was There (2015)</t>
  </si>
  <si>
    <t>Millennium Actress (Sennen joy√ª) (2001)</t>
  </si>
  <si>
    <t>Art House &amp; International</t>
  </si>
  <si>
    <t>Parasite (Gisaengchung) (2019)</t>
  </si>
  <si>
    <t>The Cabinet of Dr. Caligari (Das Cabinet des Dr. Caligari) (1920)</t>
  </si>
  <si>
    <t>La Grande illusion (Grand Illusion) (1938)</t>
  </si>
  <si>
    <t>Nosferatu, a Symphony of Horror (Nosferatu, eine Symphonie des Grauens) (Nosferatu the Vampire) (1922)</t>
  </si>
  <si>
    <t>The Battle of Algiers (La Battaglia di Algeri) (1967)</t>
  </si>
  <si>
    <t>Shoplifters (Manbiki kazoku) (2018)</t>
  </si>
  <si>
    <t>M (1931)</t>
  </si>
  <si>
    <t>Battleship Potemkin (1925)</t>
  </si>
  <si>
    <t>Army of Shadows (L'Arm√©e des ombres) (1969)</t>
  </si>
  <si>
    <t>Rash√¥mon (1951)</t>
  </si>
  <si>
    <t>Tokyo Story (T√¥ky√¥ monogatari) (1953)</t>
  </si>
  <si>
    <t>Open City (1946)</t>
  </si>
  <si>
    <t>Pather Panchali (1955)</t>
  </si>
  <si>
    <t>The Wages of Fear (1953)</t>
  </si>
  <si>
    <t>Nights of Cabiria (Le Notti di Cabiria) (1957)</t>
  </si>
  <si>
    <t>The 400 Blows (Les Quatre cents coups) (1959)</t>
  </si>
  <si>
    <t>La Dolce Vita (1960)</t>
  </si>
  <si>
    <t>The Umbrellas of Cherbourg (Les Parapluies de Cherbourg) (1964)</t>
  </si>
  <si>
    <t>The Passion of Joan of Arc (La Passion de Jeanne d'Arc) (1928)</t>
  </si>
  <si>
    <t>Let the Right One In (2008)</t>
  </si>
  <si>
    <t>Au Hasard Balthazar (1966)</t>
  </si>
  <si>
    <t>The Conformist (1970)</t>
  </si>
  <si>
    <t>Faces Places (Visages, villages) (2017)</t>
  </si>
  <si>
    <t>A Separation (2011)</t>
  </si>
  <si>
    <t>The Discreet Charm Of The Bourgeoisie (Le Charme Discret de la Bourgeoisie) (1972)</t>
  </si>
  <si>
    <t>Things to Come (L'avenir) (2016)</t>
  </si>
  <si>
    <t>BPM (Beats Per Minute) (120 battements par minute) (2017)</t>
  </si>
  <si>
    <t>8 1/2 (1963)</t>
  </si>
  <si>
    <t>The Salesman (Forushande) (2017)</t>
  </si>
  <si>
    <t>Tampopo (1985)</t>
  </si>
  <si>
    <t>Ikiru (1956)</t>
  </si>
  <si>
    <t>Gloria (2014)</t>
  </si>
  <si>
    <t>Amy (2015)</t>
  </si>
  <si>
    <t>A Fantastic Woman (Una mujer fant√°stica) (2018)</t>
  </si>
  <si>
    <t>Eyes Without a Face (1962)</t>
  </si>
  <si>
    <t>The Tale of the Princess Kaguya (2014)</t>
  </si>
  <si>
    <t>The Leopard (1963)</t>
  </si>
  <si>
    <t>Le Cercle Rouge (1970)</t>
  </si>
  <si>
    <t>Sing Street (2016)</t>
  </si>
  <si>
    <t>Three Colors: Red (Trois couleurs: Rouge) (1994)</t>
  </si>
  <si>
    <t>Burning (Beoning) (2018)</t>
  </si>
  <si>
    <t>The Blue Angel (Der Blaue Engel) (1930)</t>
  </si>
  <si>
    <t>Children of Paradise (Les Enfants du Paradis) (1946)</t>
  </si>
  <si>
    <t>God's Own Country (2017)</t>
  </si>
  <si>
    <t>Playtime (1973)</t>
  </si>
  <si>
    <t>Sugar Cane Alley (Rue Cases Negres) (1984)</t>
  </si>
  <si>
    <t>Loveless (Nelyubov) (2018)</t>
  </si>
  <si>
    <t>GETT: The Trial of Viviane Amsalem (2015)</t>
  </si>
  <si>
    <t>Toni Erdmann (2016)</t>
  </si>
  <si>
    <t>Timbuktu (2015)</t>
  </si>
  <si>
    <t>The Young Girls of Rochefort (Les Demoiselles de Rochefort) (1968)</t>
  </si>
  <si>
    <t>The Road (La Strada) (1954)</t>
  </si>
  <si>
    <t>The Rules of the Game (La r√®gle du jeu) (1939)</t>
  </si>
  <si>
    <t>Wings of Desire (1987)</t>
  </si>
  <si>
    <t>Aguirre, the Wrath of God (Aguirre, der Zorn Gottes) (1972)</t>
  </si>
  <si>
    <t>Jiro Dreams of Sushi (2012)</t>
  </si>
  <si>
    <t>Border (Gr√§ns) (2018)</t>
  </si>
  <si>
    <t>Aruitemo Aruitemo (Still Walking) (2008)</t>
  </si>
  <si>
    <t>All About My Mother (Todo sobre mi madre) (1999)</t>
  </si>
  <si>
    <t>Poetry (2011)</t>
  </si>
  <si>
    <t>The Band's Visit (2007)</t>
  </si>
  <si>
    <t>Waste Land (2010)</t>
  </si>
  <si>
    <t>Amour (2012)</t>
  </si>
  <si>
    <t>Embrace Of The Serpent (El Abrazo De La Serpiente) (2016)</t>
  </si>
  <si>
    <t>Afghan Star (2009)</t>
  </si>
  <si>
    <t>Project Nim (2011)</t>
  </si>
  <si>
    <t>After the Storm (Umi yori mo mada fukaku) (2017)</t>
  </si>
  <si>
    <t>Transit (2019)</t>
  </si>
  <si>
    <t>The Vanishing (Spoorloos) (1988)</t>
  </si>
  <si>
    <t>Masculin Feminin (1966)</t>
  </si>
  <si>
    <t>Elevator to the Gallows (Ascenseur pour l'√©chafaud) (1958)</t>
  </si>
  <si>
    <t>Three Colors: Blue (Trois Couleurs: Bleu) (1993)</t>
  </si>
  <si>
    <t>Monsieur Lazhar (2012)</t>
  </si>
  <si>
    <t>About Elly (2015)</t>
  </si>
  <si>
    <t>Fireworks Wednesday (Chaharshanbe-soori) (2016)</t>
  </si>
  <si>
    <t>Last Train Home (2010)</t>
  </si>
  <si>
    <t>The Class (2008)</t>
  </si>
  <si>
    <t>Godzilla (Gojira) (1954)</t>
  </si>
  <si>
    <t>The Look of Silence (2015)</t>
  </si>
  <si>
    <t>Maria Full of Grace (2004)</t>
  </si>
  <si>
    <t>My Left Foot (1989)</t>
  </si>
  <si>
    <t>Nostalgia for the Light (2011)</t>
  </si>
  <si>
    <t>A Prophet (Un prophete) (2010)</t>
  </si>
  <si>
    <t>My Beautiful Laundrette (1985)</t>
  </si>
  <si>
    <t>The Kid with a Bike (2012)</t>
  </si>
  <si>
    <t>Throne of Blood (1957)</t>
  </si>
  <si>
    <t>Mafioso (1964)</t>
  </si>
  <si>
    <t>Moolaad√© (2004)</t>
  </si>
  <si>
    <t>Classics</t>
  </si>
  <si>
    <t>It Happened One Night (1934)</t>
  </si>
  <si>
    <t>Citizen Kane (1941)</t>
  </si>
  <si>
    <t>The Wizard of Oz (1939)</t>
  </si>
  <si>
    <t>Modern Times (1936)</t>
  </si>
  <si>
    <t>Casablanca (1942)</t>
  </si>
  <si>
    <t>Sunset Boulevard (1950)</t>
  </si>
  <si>
    <t>All About Eve (1950)</t>
  </si>
  <si>
    <t>The Philadelphia Story (1940)</t>
  </si>
  <si>
    <t>Rebecca (1940)</t>
  </si>
  <si>
    <t>His Girl Friday (1940)</t>
  </si>
  <si>
    <t>A Night at the Opera (1935)</t>
  </si>
  <si>
    <t>The Third Man (1949)</t>
  </si>
  <si>
    <t>Rear Window (1954)</t>
  </si>
  <si>
    <t>Singin' in the Rain (1952)</t>
  </si>
  <si>
    <t>All Quiet on the Western Front (1930)</t>
  </si>
  <si>
    <t>On the Waterfront (1954)</t>
  </si>
  <si>
    <t>An American in Paris (1951)</t>
  </si>
  <si>
    <t>The Best Years of Our Lives (1946)</t>
  </si>
  <si>
    <t>The Kid (1921)</t>
  </si>
  <si>
    <t>North by Northwest (1959)</t>
  </si>
  <si>
    <t>Laura (1944)</t>
  </si>
  <si>
    <t>Shadow of a Doubt (1943)</t>
  </si>
  <si>
    <t>Psycho (1960)</t>
  </si>
  <si>
    <t>A Hard Day's Night (1964)</t>
  </si>
  <si>
    <t>Top Hat (1935)</t>
  </si>
  <si>
    <t>The Bride of Frankenstein (1935)</t>
  </si>
  <si>
    <t>12 Angry Men (Twelve Angry Men) (1957)</t>
  </si>
  <si>
    <t>Marty (1955)</t>
  </si>
  <si>
    <t>The Lady Eve (1941)</t>
  </si>
  <si>
    <t>Chinatown (1974)</t>
  </si>
  <si>
    <t>The Lady Vanishes (1938)</t>
  </si>
  <si>
    <t>Dr. Strangelove Or How I Learned to Stop Worrying and Love the Bomb (1964)</t>
  </si>
  <si>
    <t>All the King's Men (1949)</t>
  </si>
  <si>
    <t>Frankenstein (1931)</t>
  </si>
  <si>
    <t>The Thin Man (1934)</t>
  </si>
  <si>
    <t>The Gold Rush (1925)</t>
  </si>
  <si>
    <t>A Streetcar Named Desire (1951)</t>
  </si>
  <si>
    <t>Touch of Evil (1958)</t>
  </si>
  <si>
    <t>Kind Hearts and Coronets (1949)</t>
  </si>
  <si>
    <t>It's a Wonderful Life (1946)</t>
  </si>
  <si>
    <t>Vertigo (1958)</t>
  </si>
  <si>
    <t>The Last Picture Show (1971)</t>
  </si>
  <si>
    <t>The Red Shoes (1948)</t>
  </si>
  <si>
    <t>Scarface (1932)</t>
  </si>
  <si>
    <t>The Grapes of Wrath (1940)</t>
  </si>
  <si>
    <t>The Lost Weekend (1945)</t>
  </si>
  <si>
    <t>The Big Sleep (1946)</t>
  </si>
  <si>
    <t>Cool Hand Luke (1967)</t>
  </si>
  <si>
    <t>Anatomy of a Murder (1959)</t>
  </si>
  <si>
    <t>Invasion of the Body Snatchers (1956)</t>
  </si>
  <si>
    <t>Sweet Smell of Success (1957)</t>
  </si>
  <si>
    <t>Roman Holiday (1953)</t>
  </si>
  <si>
    <t>Freaks (1932)</t>
  </si>
  <si>
    <t>Bringing Up Baby (1938)</t>
  </si>
  <si>
    <t>2001: A Space Odyssey (1968)</t>
  </si>
  <si>
    <t>In the Heat of the Night (1967)</t>
  </si>
  <si>
    <t>In a Lonely Place (1950)</t>
  </si>
  <si>
    <t>Night of the Living Dead (1968)</t>
  </si>
  <si>
    <t>Gentlemen Prefer Blondes (1953)</t>
  </si>
  <si>
    <t>Rosemary's Baby (1968)</t>
  </si>
  <si>
    <t>Sunrise: A Song of Two Humans (1927)</t>
  </si>
  <si>
    <t>The Day the Earth Stood Still (1951)</t>
  </si>
  <si>
    <t>Detour (1945)</t>
  </si>
  <si>
    <t>Mrs. Miniver (1942)</t>
  </si>
  <si>
    <t>City Lights (1931)</t>
  </si>
  <si>
    <t>Miracle on 34th Street (1947)</t>
  </si>
  <si>
    <t>Home of the Brave (1949)</t>
  </si>
  <si>
    <t>Gone With the Wind (1939)</t>
  </si>
  <si>
    <t>Repulsion (1965)</t>
  </si>
  <si>
    <t>The Manchurian Candidate (1962)</t>
  </si>
  <si>
    <t>Kiss Me Deadly (1955)</t>
  </si>
  <si>
    <t>Stormy Weather (1943)</t>
  </si>
  <si>
    <t>One Flew Over the Cuckoo's Nest (1975)</t>
  </si>
  <si>
    <t>The Invisible Man (1933)</t>
  </si>
  <si>
    <t>Comedy</t>
  </si>
  <si>
    <t>Lady Bird (2017)</t>
  </si>
  <si>
    <t>BlacKkKlansman (2018)</t>
  </si>
  <si>
    <t>Eighth Grade (2018)</t>
  </si>
  <si>
    <t>Booksmart (2019)</t>
  </si>
  <si>
    <t>The Farewell (2019)</t>
  </si>
  <si>
    <t>The Big Sick (2017)</t>
  </si>
  <si>
    <t>Once Upon a Time In Hollywood (2019)</t>
  </si>
  <si>
    <t>La La Land (2016)</t>
  </si>
  <si>
    <t>Three Billboards Outside Ebbing, Missouri (2017)</t>
  </si>
  <si>
    <t>Sorry to Bother You (2018)</t>
  </si>
  <si>
    <t>Paterson (2016)</t>
  </si>
  <si>
    <t>The Disaster Artist (2017)</t>
  </si>
  <si>
    <t>Crazy Rich Asians (2018)</t>
  </si>
  <si>
    <t>Birdman (2014)</t>
  </si>
  <si>
    <t>The Artist (2011)</t>
  </si>
  <si>
    <t>The Death of Stalin (2018)</t>
  </si>
  <si>
    <t>Palm Springs (2020)</t>
  </si>
  <si>
    <t>Monty Python and the Holy Grail (1975)</t>
  </si>
  <si>
    <t>Spy (2015)</t>
  </si>
  <si>
    <t>The Grand Budapest Hotel (2014)</t>
  </si>
  <si>
    <t>Annie Hall (1977)</t>
  </si>
  <si>
    <t>Love &amp; Friendship (2016)</t>
  </si>
  <si>
    <t>Logan Lucky (2017)</t>
  </si>
  <si>
    <t>Sideways (2004)</t>
  </si>
  <si>
    <t>Groundhog Day (1993)</t>
  </si>
  <si>
    <t>The Nice Guys (2016)</t>
  </si>
  <si>
    <t>Airplane! (1980)</t>
  </si>
  <si>
    <t>Moonrise Kingdom (2012)</t>
  </si>
  <si>
    <t>The Forty-Year-Old Version (2020)</t>
  </si>
  <si>
    <t>Fighting with My Family (2019)</t>
  </si>
  <si>
    <t>What We Do In The Shadows (2015)</t>
  </si>
  <si>
    <t>Paddington (2015)</t>
  </si>
  <si>
    <t>Don't Think Twice (2016)</t>
  </si>
  <si>
    <t>Saint Frances (2020)</t>
  </si>
  <si>
    <t>Blow the Man Down (2020)</t>
  </si>
  <si>
    <t>The Truman Show (1998)</t>
  </si>
  <si>
    <t>Big (1988)</t>
  </si>
  <si>
    <t>You Can't Take It With You (1938)</t>
  </si>
  <si>
    <t>The Player (1992)</t>
  </si>
  <si>
    <t>To Be or Not to Be (1942)</t>
  </si>
  <si>
    <t>The Muppets (2011)</t>
  </si>
  <si>
    <t>Enough Said (2013)</t>
  </si>
  <si>
    <t>The Edge of Seventeen (2016)</t>
  </si>
  <si>
    <t>Bull Durham (1988)</t>
  </si>
  <si>
    <t>The Apartment (1960)</t>
  </si>
  <si>
    <t>Silver Linings Playbook (2012)</t>
  </si>
  <si>
    <t>Lost In Translation (2003)</t>
  </si>
  <si>
    <t>Broadcast News (1987)</t>
  </si>
  <si>
    <t>The Women (1939)</t>
  </si>
  <si>
    <t>Documentary</t>
  </si>
  <si>
    <t>Won't You Be My Neighbor? (2018)</t>
  </si>
  <si>
    <t>I Am Not Your Negro (2017)</t>
  </si>
  <si>
    <t>Apollo 11 (2019)</t>
  </si>
  <si>
    <t>Summer of Soul (...Or, When the Revolution Could Not Be Televised) (2021)</t>
  </si>
  <si>
    <t>Life Itself (2014)</t>
  </si>
  <si>
    <t>Man on Wire (2008)</t>
  </si>
  <si>
    <t>Amazing Grace (2019)</t>
  </si>
  <si>
    <t>Minding the Gap (2018)</t>
  </si>
  <si>
    <t>Collective (Colectiv) (2020)</t>
  </si>
  <si>
    <t>McQueen (2018)</t>
  </si>
  <si>
    <t>Crip Camp: A Disability Revolution (2020)</t>
  </si>
  <si>
    <t>20 Feet From Stardom (2013)</t>
  </si>
  <si>
    <t>Weiner (2016)</t>
  </si>
  <si>
    <t>Three Identical Strangers (2018)</t>
  </si>
  <si>
    <t>Dick Johnson Is Dead (2020)</t>
  </si>
  <si>
    <t>Free Solo (2018)</t>
  </si>
  <si>
    <t>MLK/FBI (2021)</t>
  </si>
  <si>
    <t>Kedi (2017)</t>
  </si>
  <si>
    <t>The Last Waltz (1978)</t>
  </si>
  <si>
    <t>Knock Down the House (2019)</t>
  </si>
  <si>
    <t>Time (2020)</t>
  </si>
  <si>
    <t>Totally Under Control (2020)</t>
  </si>
  <si>
    <t>Blackfish (2013)</t>
  </si>
  <si>
    <t>Stop Making Sense (1984)</t>
  </si>
  <si>
    <t>Taxi to the Dark Side (2007)</t>
  </si>
  <si>
    <t>The Decline of Western Civilization (1981)</t>
  </si>
  <si>
    <t>Murderball (2005)</t>
  </si>
  <si>
    <t>Maiden (2019)</t>
  </si>
  <si>
    <t>Welcome to Chechnya (2020)</t>
  </si>
  <si>
    <t>Jodorowsky's Dune (2014)</t>
  </si>
  <si>
    <t>Anvil! The Story of Anvil (2009)</t>
  </si>
  <si>
    <t>Inside Job (2010)</t>
  </si>
  <si>
    <t>All In: The Fight for Democracy (2020)</t>
  </si>
  <si>
    <t>The Velvet Underground (2021)</t>
  </si>
  <si>
    <t>The Square (Al Midan) (2013)</t>
  </si>
  <si>
    <t>Mucho Mucho Amor: The Legend of Walter Mercado (2020)</t>
  </si>
  <si>
    <t>The Missing Picture (2014)</t>
  </si>
  <si>
    <t>Seymour: An Introduction (2015)</t>
  </si>
  <si>
    <t>Paris Is Burning (1991)</t>
  </si>
  <si>
    <t>Deliver Us from Evil (2006)</t>
  </si>
  <si>
    <t>Athlete A (2020)</t>
  </si>
  <si>
    <t>One Child Nation (2019)</t>
  </si>
  <si>
    <t>Bright Lights: Starring Carrie Fisher and Debbie Reynolds (2017)</t>
  </si>
  <si>
    <t>Hoop Dreams (1994)</t>
  </si>
  <si>
    <t>A Secret Love (2020)</t>
  </si>
  <si>
    <t>Citizenfour (2014)</t>
  </si>
  <si>
    <t>On the Record (2020)</t>
  </si>
  <si>
    <t>The Interrupters (2011)</t>
  </si>
  <si>
    <t>White Riot (2019)</t>
  </si>
  <si>
    <t>Slay the Dragon (2020)</t>
  </si>
  <si>
    <t>Shirkers (2018)</t>
  </si>
  <si>
    <t>Iris (2015)</t>
  </si>
  <si>
    <t>Capturing the Friedmans (2003)</t>
  </si>
  <si>
    <t>Strong Island (2017)</t>
  </si>
  <si>
    <t>Mr. Death: The Rise and Fall of Fred A. Leuchter, Jr. (1999)</t>
  </si>
  <si>
    <t>The Fight (2020)</t>
  </si>
  <si>
    <t>A Thousand Cuts (2020)</t>
  </si>
  <si>
    <t>Rewind (2020)</t>
  </si>
  <si>
    <t>Tea With the Dames (Nothing Like a Dame) (2018)</t>
  </si>
  <si>
    <t>The Invisible War (2012)</t>
  </si>
  <si>
    <t>Sound City (2013)</t>
  </si>
  <si>
    <t>56 Up (2013)</t>
  </si>
  <si>
    <t>Elaine Stritch: Shoot Me (2014)</t>
  </si>
  <si>
    <t>The Act Of Killing (2013)</t>
  </si>
  <si>
    <t>My Journey Through French Cinema (Voyage √Ä Travers Le Cin√©ma Fran√ßais) (2017)</t>
  </si>
  <si>
    <t>Changing the Game (2019)</t>
  </si>
  <si>
    <t>California Typewriter (2017)</t>
  </si>
  <si>
    <t>More Than Honey (2013)</t>
  </si>
  <si>
    <t>Everyday Sunshine: The Story of Fishbone (2011)</t>
  </si>
  <si>
    <t>13th (2016)</t>
  </si>
  <si>
    <t>Bill Cunningham New York (2011)</t>
  </si>
  <si>
    <t>We Were Here (2011)</t>
  </si>
  <si>
    <t>Spellbound (2002)</t>
  </si>
  <si>
    <t>Enron: The Smartest Guys in the Room (2005)</t>
  </si>
  <si>
    <t>Sholem Aleichem: Laughing in the Darkness (2011)</t>
  </si>
  <si>
    <t>Ai Weiwei: Never Sorry (2012)</t>
  </si>
  <si>
    <t>Rivers and Tides: Andy Goldsworthy Working With Time (2002)</t>
  </si>
  <si>
    <t>How to Survive a Plague (2012)</t>
  </si>
  <si>
    <t>RBG (2018)</t>
  </si>
  <si>
    <t>This Is Not a Film (2012)</t>
  </si>
  <si>
    <t>When We Were Kings (1996)</t>
  </si>
  <si>
    <t>The Painter and the Thief (2020)</t>
  </si>
  <si>
    <t>March of the Penguins (2005)</t>
  </si>
  <si>
    <t>Hitchcock/Truffaut (2015)</t>
  </si>
  <si>
    <t>Kurt Cobain: Montage Of Heck (2015)</t>
  </si>
  <si>
    <t>Cave of Forgotten Dreams (2011)</t>
  </si>
  <si>
    <t>The King of Kong: A Fistful of Quarters (2007)</t>
  </si>
  <si>
    <t>The Fog of War: Eleven Lessons from the Life of Robert S. McNamara (2003)</t>
  </si>
  <si>
    <t>Bowling for Columbine (2002)</t>
  </si>
  <si>
    <t>Drama</t>
  </si>
  <si>
    <t>Knives Out (2019)</t>
  </si>
  <si>
    <t>The Irishman (2019)</t>
  </si>
  <si>
    <t>The Godfather (1972)</t>
  </si>
  <si>
    <t>Moonlight (2016)</t>
  </si>
  <si>
    <t>Roma (2018)</t>
  </si>
  <si>
    <t>A Star Is Born (2018)</t>
  </si>
  <si>
    <t>A Quiet Place (2018)</t>
  </si>
  <si>
    <t>One Night in Miami (2020)</t>
  </si>
  <si>
    <t>Portrait of a Lady on Fire (Portrait de la jeune fille en feu) (2020)</t>
  </si>
  <si>
    <t>The Shape of Water (2017)</t>
  </si>
  <si>
    <t>Spotlight (2015)</t>
  </si>
  <si>
    <t>Selma (2014)</t>
  </si>
  <si>
    <t>Arrival (2016)</t>
  </si>
  <si>
    <t>The Favourite (2018)</t>
  </si>
  <si>
    <t>Double Indemnity (1944)</t>
  </si>
  <si>
    <t>Marriage Story (2019)</t>
  </si>
  <si>
    <t>Boyhood (2014)</t>
  </si>
  <si>
    <t>Gravity (2013)</t>
  </si>
  <si>
    <t>Leave No Trace (2018)</t>
  </si>
  <si>
    <t>The Maltese Falcon (1941)</t>
  </si>
  <si>
    <t>12 Years a Slave (2013)</t>
  </si>
  <si>
    <t>Argo (2012)</t>
  </si>
  <si>
    <t>Ma Rainey's Black Bottom (2020)</t>
  </si>
  <si>
    <t>Manchester by the Sea (2016)</t>
  </si>
  <si>
    <t>Alien (1979)</t>
  </si>
  <si>
    <t>Call Me by Your Name (2018)</t>
  </si>
  <si>
    <t>1917 (2020)</t>
  </si>
  <si>
    <t>L.A. Confidential (1997)</t>
  </si>
  <si>
    <t>The Florida Project (2017)</t>
  </si>
  <si>
    <t>Widows (2018)</t>
  </si>
  <si>
    <t>Never Rarely Sometimes Always (2020)</t>
  </si>
  <si>
    <t>The Godfather, Part II (1974)</t>
  </si>
  <si>
    <t>Sound of Metal (2020)</t>
  </si>
  <si>
    <t>Nomadland (2021)</t>
  </si>
  <si>
    <t>Pain and Glory (Dolor y gloria) (2019)</t>
  </si>
  <si>
    <t>Schindler's List (1993)</t>
  </si>
  <si>
    <t>Hell or High Water (2016)</t>
  </si>
  <si>
    <t>Promising Young Woman (2020)</t>
  </si>
  <si>
    <t>The Babadook (2014)</t>
  </si>
  <si>
    <t>Brooklyn (2015)</t>
  </si>
  <si>
    <t>Bicycle Thieves (Ladri di biciclette) (The Bicycle Thief) (1949)</t>
  </si>
  <si>
    <t>Creed (2015)</t>
  </si>
  <si>
    <t>The Wrestler (2008)</t>
  </si>
  <si>
    <t>First Man (2018)</t>
  </si>
  <si>
    <t>Dolemite Is My Name (2019)</t>
  </si>
  <si>
    <t>Uncut Gems (2019)</t>
  </si>
  <si>
    <t>Hidden Figures (2017)</t>
  </si>
  <si>
    <t>I, Tonya (2018)</t>
  </si>
  <si>
    <t>The Lighthouse (2019)</t>
  </si>
  <si>
    <t>Horror</t>
  </si>
  <si>
    <t>Us (2019)</t>
  </si>
  <si>
    <t>Get Out (2017)</t>
  </si>
  <si>
    <t>The Invisible Man (2020)</t>
  </si>
  <si>
    <t>It Follows (2015)</t>
  </si>
  <si>
    <t>Hereditary (2018)</t>
  </si>
  <si>
    <t>Halloween (1978)</t>
  </si>
  <si>
    <t>The Silence of the Lambs (1991)</t>
  </si>
  <si>
    <t>Host (2020)</t>
  </si>
  <si>
    <t>Pan's Labyrinth (2006)</t>
  </si>
  <si>
    <t>Possessor: Uncut (2020)</t>
  </si>
  <si>
    <t>The Witch (2016)</t>
  </si>
  <si>
    <t>The Cabin in the Woods (2012)</t>
  </si>
  <si>
    <t>Don't Look Now (1973)</t>
  </si>
  <si>
    <t>It (2017)</t>
  </si>
  <si>
    <t>Relic (2020)</t>
  </si>
  <si>
    <t>The Friends of Eddie Coyle (1973)</t>
  </si>
  <si>
    <t>Young Frankenstein (1974)</t>
  </si>
  <si>
    <t>The Birds (1963)</t>
  </si>
  <si>
    <t>Ready or Not (2019)</t>
  </si>
  <si>
    <t>Drag Me to Hell (2009)</t>
  </si>
  <si>
    <t>A Girl Walks Home Alone at Night (2014)</t>
  </si>
  <si>
    <t>House of Wax (1953)</t>
  </si>
  <si>
    <t>Dracula (1931)</t>
  </si>
  <si>
    <t>The Fly (1958)</t>
  </si>
  <si>
    <t>Midsommar (2019)</t>
  </si>
  <si>
    <t>Carrie (1976)</t>
  </si>
  <si>
    <t>Nosferatu: Phantom der Nacht (Nosferatu the Vampyre) (1979)</t>
  </si>
  <si>
    <t>Evil Dead 2: Dead by Dawn (1987)</t>
  </si>
  <si>
    <t>The Evil Dead (1981)</t>
  </si>
  <si>
    <t>La Llorona (2020)</t>
  </si>
  <si>
    <t>The Loved Ones (2012)</t>
  </si>
  <si>
    <t>The Innocents (1961)</t>
  </si>
  <si>
    <t>The Fly (1986)</t>
  </si>
  <si>
    <t>Spontaneous (2020)</t>
  </si>
  <si>
    <t>My Heart Can't Beat Unless You Tell It To (2021)</t>
  </si>
  <si>
    <t>A Nightmare on Elm Street (1984)</t>
  </si>
  <si>
    <t>The Boy Behind the Door (2020)</t>
  </si>
  <si>
    <t>Them! (1954)</t>
  </si>
  <si>
    <t>Dead of Night (1945)</t>
  </si>
  <si>
    <t>The Love Witch (2016)</t>
  </si>
  <si>
    <t>Harpoon (2019)</t>
  </si>
  <si>
    <t>Room 237 (2013)</t>
  </si>
  <si>
    <t>Werckmeister Harmonies (2001)</t>
  </si>
  <si>
    <t>Suspiria (1977)</t>
  </si>
  <si>
    <t>Re-Animator (1985)</t>
  </si>
  <si>
    <t>The Amusement Park (2019)</t>
  </si>
  <si>
    <t>Shaun of the Dead (2004)</t>
  </si>
  <si>
    <t>Train to Busan (Busanhaeng) (2016)</t>
  </si>
  <si>
    <t>Invasion of the Body Snatchers (1978)</t>
  </si>
  <si>
    <t>The Host (2007)</t>
  </si>
  <si>
    <t>Dawn of the Dead (1979)</t>
  </si>
  <si>
    <t>It Comes At Night (2017)</t>
  </si>
  <si>
    <t>Zombieland (2009)</t>
  </si>
  <si>
    <t>In Fabric (2019)</t>
  </si>
  <si>
    <t>Don't Breathe (2016)</t>
  </si>
  <si>
    <t>The Mortuary Collection (2019)</t>
  </si>
  <si>
    <t>Phantom of the Opera (1925)</t>
  </si>
  <si>
    <t>The Endless (2018)</t>
  </si>
  <si>
    <t>What Ever Happened to Baby Jane? (1962)</t>
  </si>
  <si>
    <t>CAM (2018)</t>
  </si>
  <si>
    <t>The Mummy (1932)</t>
  </si>
  <si>
    <t>The Wolf Man (1941)</t>
  </si>
  <si>
    <t>The Thing from Another World (1951)</t>
  </si>
  <si>
    <t>We Are Still Here (2015)</t>
  </si>
  <si>
    <t>Upgrade (2018)</t>
  </si>
  <si>
    <t>Eraserhead (1977)</t>
  </si>
  <si>
    <t>The Texas Chainsaw Massacre (1974)</t>
  </si>
  <si>
    <t>The Old Ways (2021)</t>
  </si>
  <si>
    <t>Halloween (2018)</t>
  </si>
  <si>
    <t>The Witches (1990)</t>
  </si>
  <si>
    <t>Arachnophobia (1990)</t>
  </si>
  <si>
    <t>Horror of Dracula (1958)</t>
  </si>
  <si>
    <t>Dr. Jekyll and Mr. Hyde (1931)</t>
  </si>
  <si>
    <t>Let Me In (2010)</t>
  </si>
  <si>
    <t>The Dark and the Wicked (2020)</t>
  </si>
  <si>
    <t>Frenzy (1972)</t>
  </si>
  <si>
    <t>Kaidan (Kwaidan) (Ghost Stories) (1964)</t>
  </si>
  <si>
    <t>Misery (1990)</t>
  </si>
  <si>
    <t>Color Out of Space (2020)</t>
  </si>
  <si>
    <t>Island of Lost Souls (1933)</t>
  </si>
  <si>
    <t>Kids &amp; Family</t>
  </si>
  <si>
    <t>E.T. The Extra-Terrestrial (1982)</t>
  </si>
  <si>
    <t>Babe (1995)</t>
  </si>
  <si>
    <t>Mary Poppins (1964)</t>
  </si>
  <si>
    <t>My Fair Lady (1964)</t>
  </si>
  <si>
    <t>Hugo (2011)</t>
  </si>
  <si>
    <t>Enchanted (2007)</t>
  </si>
  <si>
    <t>The Straight Story (1999)</t>
  </si>
  <si>
    <t>The Secret of Roan Inish (1995)</t>
  </si>
  <si>
    <t>The Kid Who Would Be King (2019)</t>
  </si>
  <si>
    <t>Harry Potter and the Prisoner of Azkaban (2004)</t>
  </si>
  <si>
    <t>Pete's Dragon (2016)</t>
  </si>
  <si>
    <t>A Monster Calls (2017)</t>
  </si>
  <si>
    <t>Spy Kids (2001)</t>
  </si>
  <si>
    <t>L'Heure d'√©t√© (Summer Hours) (2009)</t>
  </si>
  <si>
    <t>Harry Potter and the Goblet of Fire (2005)</t>
  </si>
  <si>
    <t>Willy Wonka and the Chocolate Factory (1971)</t>
  </si>
  <si>
    <t>How Green Was My Valley (1941)</t>
  </si>
  <si>
    <t>That Thing You Do! (1996)</t>
  </si>
  <si>
    <t>First Position (2012)</t>
  </si>
  <si>
    <t>A Christmas Story (1983)</t>
  </si>
  <si>
    <t>Lassie (2006)</t>
  </si>
  <si>
    <t>Duma (2005)</t>
  </si>
  <si>
    <t>Kung Fu Panda (2008)</t>
  </si>
  <si>
    <t>Wreck-it Ralph (2012)</t>
  </si>
  <si>
    <t>Sleeping Beauty (1959)</t>
  </si>
  <si>
    <t>Musical &amp; Performing Arts</t>
  </si>
  <si>
    <t>West Side Story (1961)</t>
  </si>
  <si>
    <t>Hamilton (2020)</t>
  </si>
  <si>
    <t>David Byrne's American Utopia (2020)</t>
  </si>
  <si>
    <t>Once (2007)</t>
  </si>
  <si>
    <t>A Star Is Born (1954)</t>
  </si>
  <si>
    <t>Some Like It Hot (1959)</t>
  </si>
  <si>
    <t>What's Love Got To Do With It? (1993)</t>
  </si>
  <si>
    <t>We Are the Best! (2014)</t>
  </si>
  <si>
    <t>Amadeus (1984)</t>
  </si>
  <si>
    <t>Hairspray (1988)</t>
  </si>
  <si>
    <t>Muscle Shoals (2013)</t>
  </si>
  <si>
    <t>Searching for Sugar Man (2012)</t>
  </si>
  <si>
    <t>Homecoming: A Film by Beyonc√© (2019)</t>
  </si>
  <si>
    <t>Beware Of Mr. Baker (2012)</t>
  </si>
  <si>
    <t>Exit Through The Gift Shop (2010)</t>
  </si>
  <si>
    <t>Keep On Keepin' On (2014)</t>
  </si>
  <si>
    <t>Marley (2012)</t>
  </si>
  <si>
    <t>Johnny Guitar (1954)</t>
  </si>
  <si>
    <t>Du Levande (You, The Living) (2007)</t>
  </si>
  <si>
    <t>The Full Monty (1997)</t>
  </si>
  <si>
    <t>49 Up (2006)</t>
  </si>
  <si>
    <t>Hairspray (2007)</t>
  </si>
  <si>
    <t>Straight Outta Compton (2015)</t>
  </si>
  <si>
    <t>Nashville (1975)</t>
  </si>
  <si>
    <t>Cabaret (1972)</t>
  </si>
  <si>
    <t>Les Plages d'Agn√®s (The Beaches of Agnes) (2008)</t>
  </si>
  <si>
    <t>20,000 Days on Earth (2014)</t>
  </si>
  <si>
    <t>Wordplay (2006)</t>
  </si>
  <si>
    <t>Pina (2011)</t>
  </si>
  <si>
    <t>Festival Express (2003)</t>
  </si>
  <si>
    <t>Born Into Brothels (2004)</t>
  </si>
  <si>
    <t>Funny Girl (1968)</t>
  </si>
  <si>
    <t>Love &amp; Mercy (2015)</t>
  </si>
  <si>
    <t>Crumb (1995)</t>
  </si>
  <si>
    <t>The Wrecking Crew (2015)</t>
  </si>
  <si>
    <t>Marina Abramovic: The Artist Is Present (2012)</t>
  </si>
  <si>
    <t>Florence Foster Jenkins (2016)</t>
  </si>
  <si>
    <t>Crazy Heart (2009)</t>
  </si>
  <si>
    <t>Judy (2019)</t>
  </si>
  <si>
    <t>Los Angeles Plays Itself (2003)</t>
  </si>
  <si>
    <t>Lost in La Mancha (2003)</t>
  </si>
  <si>
    <t>Lagaan: Once Upon a Time in India (2001)</t>
  </si>
  <si>
    <t>My Kid Could Paint That (2007)</t>
  </si>
  <si>
    <t>End of the Century: The Story of the Ramones (2004)</t>
  </si>
  <si>
    <t>Black Is King (2020)</t>
  </si>
  <si>
    <t>Dave Chappelle's Block Party (2006)</t>
  </si>
  <si>
    <t>The Sapphires (2013)</t>
  </si>
  <si>
    <t>Sing Your Song (2012)</t>
  </si>
  <si>
    <t>The Filth and the Fury (2000)</t>
  </si>
  <si>
    <t>Hedwig and the Angry Inch (2001)</t>
  </si>
  <si>
    <t>A Band Called Death (2013)</t>
  </si>
  <si>
    <t>My Architect (2004)</t>
  </si>
  <si>
    <t>tick, tick...Boom! (2021)</t>
  </si>
  <si>
    <t>Black Orpheus (Orfeu Negro) (1959)</t>
  </si>
  <si>
    <t>Scratch (2002)</t>
  </si>
  <si>
    <t>Every Little Step (2009)</t>
  </si>
  <si>
    <t>U2 3D (2007)</t>
  </si>
  <si>
    <t>Five Easy Pieces (1970)</t>
  </si>
  <si>
    <t>Little Shop of Horrors (1986)</t>
  </si>
  <si>
    <t>Sid and Nancy (1986)</t>
  </si>
  <si>
    <t>Sweeney Todd: The Demon Barber of Fleet Street (2007)</t>
  </si>
  <si>
    <t>Mystery &amp; Suspense</t>
  </si>
  <si>
    <t>Taxi Driver (1976)</t>
  </si>
  <si>
    <t>Nightcrawler (2014)</t>
  </si>
  <si>
    <t>Strangers on a Train (1951)</t>
  </si>
  <si>
    <t>The Post (2018)</t>
  </si>
  <si>
    <t>High Noon (1952)</t>
  </si>
  <si>
    <t>His House (2020)</t>
  </si>
  <si>
    <t>The Night of the Hunter (1955)</t>
  </si>
  <si>
    <t>The Conversation (1974)</t>
  </si>
  <si>
    <t>The Trial of the Chicago 7 (2020)</t>
  </si>
  <si>
    <t>Eye In The Sky (2016)</t>
  </si>
  <si>
    <t>Ex Machina (2015)</t>
  </si>
  <si>
    <t>Searching (2018)</t>
  </si>
  <si>
    <t>The Guilty (Den skyldige) (2018)</t>
  </si>
  <si>
    <t>10 Cloverfield Lane (2016)</t>
  </si>
  <si>
    <t>The Vast of Night (2020)</t>
  </si>
  <si>
    <t>Peeping Tom (1960)</t>
  </si>
  <si>
    <t>Blood Simple (1984)</t>
  </si>
  <si>
    <t>Bridge of Spies (2015)</t>
  </si>
  <si>
    <t>Notorious (1946)</t>
  </si>
  <si>
    <t>Gone Girl (2014)</t>
  </si>
  <si>
    <t>Diabolique (Les Diaboliques) (1955)</t>
  </si>
  <si>
    <t>Wake in Fright (1971)</t>
  </si>
  <si>
    <t>Drive (2011)</t>
  </si>
  <si>
    <t>Romance</t>
  </si>
  <si>
    <t>Carol (2015)</t>
  </si>
  <si>
    <t>Before Midnight (2013)</t>
  </si>
  <si>
    <t>Her (2013)</t>
  </si>
  <si>
    <t>Ash Is Purest White (2019)</t>
  </si>
  <si>
    <t>Beauty and The Beast (La Belle et la b√™te) (1946)</t>
  </si>
  <si>
    <t>Hiroshima Mon Amour (1960)</t>
  </si>
  <si>
    <t>Cold War (Zimna wojna) (2018)</t>
  </si>
  <si>
    <t>Before Sunrise (1995)</t>
  </si>
  <si>
    <t>Slumdog Millionaire (2008)</t>
  </si>
  <si>
    <t>Atlantics (2019)</t>
  </si>
  <si>
    <t>Titanic (1997)</t>
  </si>
  <si>
    <t>The Lunchbox (2014)</t>
  </si>
  <si>
    <t>Say Anything... (1989)</t>
  </si>
  <si>
    <t>The Half of It (2020)</t>
  </si>
  <si>
    <t>Sense and Sensibility (1995)</t>
  </si>
  <si>
    <t>The Hustler (1961)</t>
  </si>
  <si>
    <t>Four Weddings and a Funeral (1994)</t>
  </si>
  <si>
    <t>To Catch a Thief (1955)</t>
  </si>
  <si>
    <t>Shakespeare in Love (1998)</t>
  </si>
  <si>
    <t>Midnight in Paris (2011)</t>
  </si>
  <si>
    <t>Foreign Correspondent (1940)</t>
  </si>
  <si>
    <t>Manhattan (1979)</t>
  </si>
  <si>
    <t>Up in the Air (2009)</t>
  </si>
  <si>
    <t>Daughters of the Dust (1991)</t>
  </si>
  <si>
    <t>Gloria Bell (2019)</t>
  </si>
  <si>
    <t>Gilda (1946)</t>
  </si>
  <si>
    <t>Dave (1993)</t>
  </si>
  <si>
    <t>Eternal Sunshine of the Spotless Mind (2004)</t>
  </si>
  <si>
    <t>The Town (2010)</t>
  </si>
  <si>
    <t>A Summer's Tale (2014)</t>
  </si>
  <si>
    <t>Moonstruck (1987)</t>
  </si>
  <si>
    <t>Before Sunset (2004)</t>
  </si>
  <si>
    <t>Big Night (1996)</t>
  </si>
  <si>
    <t>Howards End (1992)</t>
  </si>
  <si>
    <t>The Crying Game (1992)</t>
  </si>
  <si>
    <t>From Here to Eternity (1953)</t>
  </si>
  <si>
    <t>The Quiet Man (1952)</t>
  </si>
  <si>
    <t>About a Boy (2002)</t>
  </si>
  <si>
    <t>Monsoon Wedding (2002)</t>
  </si>
  <si>
    <t>To All the Boys I've Loved Before (2018)</t>
  </si>
  <si>
    <t>Revanche (2009)</t>
  </si>
  <si>
    <t>Science Fiction &amp; Fantasy</t>
  </si>
  <si>
    <t>The Martian (2015)</t>
  </si>
  <si>
    <t>Snowpiercer (2014)</t>
  </si>
  <si>
    <t>Live Die Repeat: Edge of Tomorrow (2014)</t>
  </si>
  <si>
    <t>Annihilation (2018)</t>
  </si>
  <si>
    <t>Forbidden Planet (1956)</t>
  </si>
  <si>
    <t>The Hunger Games: Catching Fire (2013)</t>
  </si>
  <si>
    <t>The Lord of the Rings: The Return of the King (2003)</t>
  </si>
  <si>
    <t>Brazil (1985)</t>
  </si>
  <si>
    <t>Special Interest</t>
  </si>
  <si>
    <t>Love Is Strange (2014)</t>
  </si>
  <si>
    <t>The War Tapes (2006)</t>
  </si>
  <si>
    <t>Undefeated (2012)</t>
  </si>
  <si>
    <t>A Film Unfinished (2010)</t>
  </si>
  <si>
    <t>Last Year at Marienbad (L'ann√©e derni√®re √† Marienbad) (1961)</t>
  </si>
  <si>
    <t>The Overnighters (2014)</t>
  </si>
  <si>
    <t>Holy Motors (2012)</t>
  </si>
  <si>
    <t>Call Me Kuchu (2013)</t>
  </si>
  <si>
    <t>Mea Maxima Culpa: Silence In The House Of God (2012)</t>
  </si>
  <si>
    <t>Restrepo (2010)</t>
  </si>
  <si>
    <t>The Queen of Versailles (2012)</t>
  </si>
  <si>
    <t>Let The Fire Burn (2013)</t>
  </si>
  <si>
    <t>For the Bible Tells Me So (2007)</t>
  </si>
  <si>
    <t>Blindsight (2006)</t>
  </si>
  <si>
    <t>The Imposter (2012)</t>
  </si>
  <si>
    <t>Surfwise (2007)</t>
  </si>
  <si>
    <t>No End in Sight (2007)</t>
  </si>
  <si>
    <t>The Life and Times of Hank Greenberg (2000)</t>
  </si>
  <si>
    <t>Burma VJ: Reporter i et Lukket Land (Burma VJ: Reporting from a Closed Country) (2008)</t>
  </si>
  <si>
    <t>Pandora's Box (1929)</t>
  </si>
  <si>
    <t>Finding Vivian Maier (2014)</t>
  </si>
  <si>
    <t>An Inconvenient Truth (2006)</t>
  </si>
  <si>
    <t>Winged Migration (2003)</t>
  </si>
  <si>
    <t>Sicko (2007)</t>
  </si>
  <si>
    <t>Sweetgrass (2009)</t>
  </si>
  <si>
    <t>Bigger, Stronger, Faster* (2008)</t>
  </si>
  <si>
    <t>Trouble the Water (2008)</t>
  </si>
  <si>
    <t>Food, Inc. (2009)</t>
  </si>
  <si>
    <t>Chasing Ice (2012)</t>
  </si>
  <si>
    <t>To Be and to Have (Etre et Avoir) (2003)</t>
  </si>
  <si>
    <t>The Salt of the Earth (2015)</t>
  </si>
  <si>
    <t>The Wild Parrots of Telegraph Hill (2005)</t>
  </si>
  <si>
    <t>The Gatekeepers (2013)</t>
  </si>
  <si>
    <t>Control Room (2004)</t>
  </si>
  <si>
    <t>Bus 174 (√înibus 174) (2003)</t>
  </si>
  <si>
    <t>Touching the Void (2004)</t>
  </si>
  <si>
    <t>My Winnipeg (2007)</t>
  </si>
  <si>
    <t>Manakamana (2014)</t>
  </si>
  <si>
    <t>I Am Divine (2013)</t>
  </si>
  <si>
    <t>Cutie And The Boxer (2013)</t>
  </si>
  <si>
    <t>Brooklyn Castle (2012)</t>
  </si>
  <si>
    <t>Deep Water (2006)</t>
  </si>
  <si>
    <t>The Last of the Unjust (2014)</t>
  </si>
  <si>
    <t>Good Hair (2009)</t>
  </si>
  <si>
    <t>The Devil Came on Horseback (2007)</t>
  </si>
  <si>
    <t>Up the Yangtze (2007)</t>
  </si>
  <si>
    <t>5 Broken Cameras (2012)</t>
  </si>
  <si>
    <t>National Gallery (2014)</t>
  </si>
  <si>
    <t>Plagues &amp; Pleasures on the Salton Sea (2004)</t>
  </si>
  <si>
    <t>Last Days in Vietnam (2014)</t>
  </si>
  <si>
    <t>Super Size Me (2004)</t>
  </si>
  <si>
    <t>Sports &amp; Fitness</t>
  </si>
  <si>
    <t>The Fighter (2010)</t>
  </si>
  <si>
    <t>Rocky (1976)</t>
  </si>
  <si>
    <t>Battle of the Sexes (2017)</t>
  </si>
  <si>
    <t>The Crash Reel (2013)</t>
  </si>
  <si>
    <t>Sugar (2008)</t>
  </si>
  <si>
    <t>Senna (2011)</t>
  </si>
  <si>
    <t>The Damned United (2009)</t>
  </si>
  <si>
    <t>Creed II (2018)</t>
  </si>
  <si>
    <t>Boxing Gym (2010)</t>
  </si>
  <si>
    <t>Red Army (2015)</t>
  </si>
  <si>
    <t>Riding Giants (2004)</t>
  </si>
  <si>
    <t>Dogtown and Z-Boys (2001)</t>
  </si>
  <si>
    <t>Hoosiers (1986)</t>
  </si>
  <si>
    <t>Heaven Can Wait (1978)</t>
  </si>
  <si>
    <t>Up for Grabs (2005)</t>
  </si>
  <si>
    <t>The Color of Money (1986)</t>
  </si>
  <si>
    <t>Girlfight (2000)</t>
  </si>
  <si>
    <t>Tristram Shandy: A Cock &amp; Bull Story (2005)</t>
  </si>
  <si>
    <t>Field of Dreams (1989)</t>
  </si>
  <si>
    <t>The Heart of the Game (2005)</t>
  </si>
  <si>
    <t>Tyson (2009)</t>
  </si>
  <si>
    <t>The Hurricane (1999)</t>
  </si>
  <si>
    <t>Chariots of Fire (1981)</t>
  </si>
  <si>
    <t>Looking for Eric (2010)</t>
  </si>
  <si>
    <t>The Armstrong Lie (2013)</t>
  </si>
  <si>
    <t>You Cannot Kill David Arquette (2020)</t>
  </si>
  <si>
    <t>Major League (1989)</t>
  </si>
  <si>
    <t>Go Tigers! (2001)</t>
  </si>
  <si>
    <t>A League of Their Own (1992)</t>
  </si>
  <si>
    <t>Goon (2012)</t>
  </si>
  <si>
    <t>Beyond the Mat (1999)</t>
  </si>
  <si>
    <t>Invictus (2009)</t>
  </si>
  <si>
    <t>The Boxer (1997)</t>
  </si>
  <si>
    <t>Vision: From the Life of Hildegard von Bingen (2010)</t>
  </si>
  <si>
    <t>Step Into Liquid (2003)</t>
  </si>
  <si>
    <t>Once in a Lifetime: The Extraordinary Story of the New York Cosmos (2006)</t>
  </si>
  <si>
    <t>Fed Up (2014)</t>
  </si>
  <si>
    <t>Stoked: The Rise and Fall of Gator (2003)</t>
  </si>
  <si>
    <t>Talladega Nights: The Ballad of Ricky Bobby (2006)</t>
  </si>
  <si>
    <t>Invincible (2006)</t>
  </si>
  <si>
    <t>Ultimate X: The Movie (2002)</t>
  </si>
  <si>
    <t>Gunnin' for That #1 Spot (2008)</t>
  </si>
  <si>
    <t>The Blind Side (2009)</t>
  </si>
  <si>
    <t>More Than a Game (2009)</t>
  </si>
  <si>
    <t>Secretariat (2010)</t>
  </si>
  <si>
    <t>The Sandlot (1993)</t>
  </si>
  <si>
    <t>Dust to Glory (2005)</t>
  </si>
  <si>
    <t>NASCAR: The IMAX Experience (2004)</t>
  </si>
  <si>
    <t>Glory Road (2006)</t>
  </si>
  <si>
    <t>Because of Winn-Dixie (2005)</t>
  </si>
  <si>
    <t>The Perfect Game (2010)</t>
  </si>
  <si>
    <t>Steep (2007)</t>
  </si>
  <si>
    <t>First Descent (2005)</t>
  </si>
  <si>
    <t>Soul Surfer (2011)</t>
  </si>
  <si>
    <t>The Replacements (2000)</t>
  </si>
  <si>
    <t>Beerfest (2006)</t>
  </si>
  <si>
    <t>Goal! The Dream Begins (Goal!: The Impossible Dream) (2005)</t>
  </si>
  <si>
    <t>Grudge Match (2013)</t>
  </si>
  <si>
    <t>Jiminy Glick in Lalawood (2005)</t>
  </si>
  <si>
    <t>Playing for Keeps (2012)</t>
  </si>
  <si>
    <t>Television</t>
  </si>
  <si>
    <t>The Return (2004)</t>
  </si>
  <si>
    <t>Behind the Candelabra (2013)</t>
  </si>
  <si>
    <t>Not Quite Hollywood: The Wild, Untold Story of Ozploitation! (2008)</t>
  </si>
  <si>
    <t>Being Elmo: A Puppeteer's Journey (2011)</t>
  </si>
  <si>
    <t>El Camino: A Breaking Bad Movie (2019)</t>
  </si>
  <si>
    <t>American Movie (1999)</t>
  </si>
  <si>
    <t>Best Worst Movie (2010)</t>
  </si>
  <si>
    <t>The Normal Heart (2014)</t>
  </si>
  <si>
    <t>Side by Side (2012)</t>
  </si>
  <si>
    <t>Joan Rivers: A Piece Of Work (2010)</t>
  </si>
  <si>
    <t>Yoo-hoo, Mrs. Goldberg (2009)</t>
  </si>
  <si>
    <t>The Kid Stays in the Picture (2002)</t>
  </si>
  <si>
    <t>F for Fake (1974)</t>
  </si>
  <si>
    <t>Electric Boogaloo: The Wild, Untold Story of Cannon Films (2012)</t>
  </si>
  <si>
    <t>Duel (1972)</t>
  </si>
  <si>
    <t>Saraband (2003)</t>
  </si>
  <si>
    <t>Corman's World: Exploits Of A Hollywood Rebel (2011)</t>
  </si>
  <si>
    <t>The Five Obstructions (2003)</t>
  </si>
  <si>
    <t>Doctor Zhivago (1965)</t>
  </si>
  <si>
    <t>Tell Them Who You Are (2005)</t>
  </si>
  <si>
    <t>This Film Is Not Yet Rated (2006)</t>
  </si>
  <si>
    <t>Trekkies (1999)</t>
  </si>
  <si>
    <t>Outfoxed: Rupert Murdoch's War on Journalism (2004)</t>
  </si>
  <si>
    <t>Inside Deep Throat (2005)</t>
  </si>
  <si>
    <t>Trumbo (2007)</t>
  </si>
  <si>
    <t>Confirmation (2016)</t>
  </si>
  <si>
    <t>Blank City (2011)</t>
  </si>
  <si>
    <t>Tupac: Resurrection (2003)</t>
  </si>
  <si>
    <t>Overnight (2004)</t>
  </si>
  <si>
    <t>Teacher's Pet (2004)</t>
  </si>
  <si>
    <t>POM Wonderful Presents: The Greatest Movie Ever Sold (2011)</t>
  </si>
  <si>
    <t>Fellini: I'm a Born Liar (2003)</t>
  </si>
  <si>
    <t>Only Human (Seres queridos) (2006)</t>
  </si>
  <si>
    <t>My Date With Drew (2004)</t>
  </si>
  <si>
    <t>Waking Sleeping Beauty (2010)</t>
  </si>
  <si>
    <t>Porn Star: The Legend of Ron Jeremy (2001)</t>
  </si>
  <si>
    <t>Cinema Verite (2011)</t>
  </si>
  <si>
    <t>The Rugrats Movie (1998)</t>
  </si>
  <si>
    <t>I'm Still Here (2010)</t>
  </si>
  <si>
    <t>Bamboozled (2000)</t>
  </si>
  <si>
    <t>No Strings Attached (2011)</t>
  </si>
  <si>
    <t>Phil Spector (2013)</t>
  </si>
  <si>
    <t>I Am (2011)</t>
  </si>
  <si>
    <t>The Real Cancun (2003)</t>
  </si>
  <si>
    <t>15 Minutes (2001)</t>
  </si>
  <si>
    <t>Man of the Year (2006)</t>
  </si>
  <si>
    <t>Pok√©mon 3: The Movie (2001)</t>
  </si>
  <si>
    <t>The Honeymooners (2005)</t>
  </si>
  <si>
    <t>From Justin To Kelly (2003)</t>
  </si>
  <si>
    <t>Western</t>
  </si>
  <si>
    <t>The Good, the Bad and the Ugly (1966)</t>
  </si>
  <si>
    <t>Unforgiven (1992)</t>
  </si>
  <si>
    <t>Once Upon a Time in the West (1968)</t>
  </si>
  <si>
    <t>Deadwood: The Movie (2019)</t>
  </si>
  <si>
    <t>The Ballad of Buster Scruggs (2018)</t>
  </si>
  <si>
    <t>The Man Who Shot Liberty Valance (1962)</t>
  </si>
  <si>
    <t>The Wild Bunch (1969)</t>
  </si>
  <si>
    <t>Django Unchained (2012)</t>
  </si>
  <si>
    <t>3:10 to Yuma (2007)</t>
  </si>
  <si>
    <t>Giant (1956)</t>
  </si>
  <si>
    <t>Lone Star (1996)</t>
  </si>
  <si>
    <t>True Grit (1969)</t>
  </si>
  <si>
    <t>Butch Cassidy and the Sundance Kid (1969)</t>
  </si>
  <si>
    <t>Blazing Saddles (1974)</t>
  </si>
  <si>
    <t>Bone Tomahawk (2015)</t>
  </si>
  <si>
    <t>The Magnificent Seven (1960)</t>
  </si>
  <si>
    <t>The Outlaw Josey Wales (1976)</t>
  </si>
  <si>
    <t>City Slickers (1991)</t>
  </si>
  <si>
    <t>The Harder They Fall (2021)</t>
  </si>
  <si>
    <t>Prospect (2018)</t>
  </si>
  <si>
    <t>The Three Burials of Melquiades Estrada (2006)</t>
  </si>
  <si>
    <t>Meek's Cutoff (2011)</t>
  </si>
  <si>
    <t>McCabe &amp; Mrs. Miller (1971)</t>
  </si>
  <si>
    <t>The Proposition (2005)</t>
  </si>
  <si>
    <t>Westworld (1973)</t>
  </si>
  <si>
    <t>Dances With Wolves (1990)</t>
  </si>
  <si>
    <t>The Hateful Eight (2015)</t>
  </si>
  <si>
    <t>Near Dark (1987)</t>
  </si>
  <si>
    <t>The Homesman (2014)</t>
  </si>
  <si>
    <t>Open Range (2003)</t>
  </si>
  <si>
    <t>Shanghai Noon (2000)</t>
  </si>
  <si>
    <t>The Good, the Bad, the Weird (Joheun-nom, Nabbeun-nom, Isanghan-nom) (2010)</t>
  </si>
  <si>
    <t>Appaloosa (2008)</t>
  </si>
  <si>
    <t>The Assassination of Jesse James by the Coward Robert Ford (2007)</t>
  </si>
  <si>
    <t>Red Hill (2010)</t>
  </si>
  <si>
    <t>Hostiles (2018)</t>
  </si>
  <si>
    <t>The Ballad of Little Jo (1993)</t>
  </si>
  <si>
    <t>In a Valley of Violence (2016)</t>
  </si>
  <si>
    <t>Tombstone (1993)</t>
  </si>
  <si>
    <t>Blackthorn (2011)</t>
  </si>
  <si>
    <t>The Horse Whisperer (1998)</t>
  </si>
  <si>
    <t>The Keeping Room (2015)</t>
  </si>
  <si>
    <t>Fah talai jone (Tears of the Black Tiger) (2007)</t>
  </si>
  <si>
    <t>The Magnificent Seven (2016)</t>
  </si>
  <si>
    <t>The Salvation (2015)</t>
  </si>
  <si>
    <t>Dead Man (1995)</t>
  </si>
  <si>
    <t>The Rover (2014)</t>
  </si>
  <si>
    <t>Maverick (1994)</t>
  </si>
  <si>
    <t>The Claim (2000)</t>
  </si>
  <si>
    <t>The Missing (2003)</t>
  </si>
  <si>
    <t>Heaven's Gate (1980)</t>
  </si>
  <si>
    <t>Legends of the Fall (1994)</t>
  </si>
  <si>
    <t>The Quick and the Dead (1995)</t>
  </si>
  <si>
    <t>The Killer Inside Me (2010)</t>
  </si>
  <si>
    <t>Sukiyaki Western Django (2008)</t>
  </si>
  <si>
    <t>Seraphim Falls (2007)</t>
  </si>
  <si>
    <t>Ned Kelly (2003)</t>
  </si>
  <si>
    <t>Down in the Valley (2006)</t>
  </si>
  <si>
    <t>Cowboys &amp; Aliens (2011)</t>
  </si>
  <si>
    <t>The Pale Door (2020)</t>
  </si>
  <si>
    <t>Three Amigos! (1986)</t>
  </si>
  <si>
    <t>Brimstone (2017)</t>
  </si>
  <si>
    <t>Jane Got a Gun (2016)</t>
  </si>
  <si>
    <t>The Kid (2019)</t>
  </si>
  <si>
    <t>Forsaken (2016)</t>
  </si>
  <si>
    <t>A Million Ways to Die in the West (2014)</t>
  </si>
  <si>
    <t>The Lone Ranger (2013)</t>
  </si>
  <si>
    <t>Wyatt Earp (1994)</t>
  </si>
  <si>
    <t>The Alamo (2004)</t>
  </si>
  <si>
    <t>The Warrior's Way (2010)</t>
  </si>
  <si>
    <t>The Dark Tower (2017)</t>
  </si>
  <si>
    <t>Wild Wild West (1999)</t>
  </si>
  <si>
    <t>Priest (2011)</t>
  </si>
  <si>
    <t>September Dawn (2007)</t>
  </si>
  <si>
    <t>American Outlaws (2001)</t>
  </si>
  <si>
    <t>Jonah Hex (2010)</t>
  </si>
  <si>
    <t>Texas Rangers (2001)</t>
  </si>
  <si>
    <t>More Than 100 Ratings</t>
  </si>
  <si>
    <t>Less Than 100 Ratings</t>
  </si>
  <si>
    <t>Key Formulas</t>
  </si>
  <si>
    <t>Average Rating</t>
  </si>
  <si>
    <t>Median Rating</t>
  </si>
  <si>
    <t>Average Rating of
Film With Over 100 Ratings</t>
  </si>
  <si>
    <t>[=average]</t>
  </si>
  <si>
    <t>[=countif]</t>
  </si>
  <si>
    <t>[=averageif]</t>
  </si>
  <si>
    <t>Averaage Ratinng of
Film With Under 100 Ratings</t>
  </si>
  <si>
    <t>Notes</t>
  </si>
  <si>
    <t>Results in #VALUE! Error for Titles with Number beside year</t>
  </si>
  <si>
    <t>Year</t>
  </si>
  <si>
    <t>2018</t>
  </si>
  <si>
    <t>Using Mid Function to Separate Years</t>
  </si>
  <si>
    <t>Row Labels</t>
  </si>
  <si>
    <t>Grand Total</t>
  </si>
  <si>
    <t>Count of Title</t>
  </si>
  <si>
    <t>https://www.mrexcel.com/board/threads/extract-4-digit-year-from-a-string.718381/</t>
  </si>
  <si>
    <t>Top 10 (most appeearances by genre)</t>
  </si>
  <si>
    <t>Average of RatingTomatometer</t>
  </si>
  <si>
    <t>MEDIAN</t>
  </si>
  <si>
    <t>MODE</t>
  </si>
  <si>
    <t>Count of 100%</t>
  </si>
  <si>
    <t>Mode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</si>
</sst>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9" fontId="0" fillId="0" borderId="0" xfId="1" applyFont="1"/>
    <xf numFmtId="49" fontId="0" fillId="0" borderId="0" xfId="0" applyNumberFormat="1"/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8" fillId="0" borderId="0" xfId="0" applyFont="1"/>
    <xf numFmtId="0" fontId="19" fillId="0" borderId="0" xfId="0" pivotButton="1" applyFont="1"/>
    <xf numFmtId="0" fontId="19" fillId="0" borderId="0" xfId="0" applyFont="1"/>
    <xf numFmtId="0" fontId="0" fillId="0" borderId="10" xfId="0" applyFont="1" applyBorder="1" applyAlignment="1">
      <alignment horizontal="left"/>
    </xf>
    <xf numFmtId="10" fontId="19" fillId="0" borderId="0" xfId="0" applyNumberFormat="1" applyFont="1"/>
    <xf numFmtId="0" fontId="0" fillId="0" borderId="0" xfId="1" applyNumberFormat="1" applyFont="1"/>
    <xf numFmtId="9" fontId="0" fillId="0" borderId="0" xfId="1" applyNumberFormat="1" applyFont="1"/>
    <xf numFmtId="0" fontId="0" fillId="33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2"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font>
        <sz val="14"/>
      </font>
    </dxf>
    <dxf>
      <font>
        <sz val="14"/>
      </font>
    </dxf>
    <dxf>
      <numFmt numFmtId="14" formatCode="0.00%"/>
    </dxf>
    <dxf>
      <numFmt numFmtId="14" formatCode="0.00%"/>
    </dxf>
    <dxf>
      <numFmt numFmtId="14" formatCode="0.00%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riel Griffin" refreshedDate="45158.919695717595" createdVersion="8" refreshedVersion="8" minRefreshableVersion="3" recordCount="1612">
  <cacheSource type="worksheet">
    <worksheetSource ref="A1:F1613" sheet="top_100_movies_by_genres"/>
  </cacheSource>
  <cacheFields count="6">
    <cacheField name="Genre" numFmtId="0">
      <sharedItems count="17">
        <s v="Action &amp; Adventure"/>
        <s v="Animation"/>
        <s v="Art House &amp; International"/>
        <s v="Classics"/>
        <s v="Comedy"/>
        <s v="Documentary"/>
        <s v="Drama"/>
        <s v="Horror"/>
        <s v="Kids &amp; Family"/>
        <s v="Musical &amp; Performing Arts"/>
        <s v="Mystery &amp; Suspense"/>
        <s v="Romance"/>
        <s v="Science Fiction &amp; Fantasy"/>
        <s v="Special Interest"/>
        <s v="Sports &amp; Fitness"/>
        <s v="Television"/>
        <s v="Western"/>
      </sharedItems>
    </cacheField>
    <cacheField name="Rank" numFmtId="0">
      <sharedItems containsSemiMixedTypes="0" containsString="0" containsNumber="1" containsInteger="1" minValue="1" maxValue="100"/>
    </cacheField>
    <cacheField name="RatingTomatometer" numFmtId="9">
      <sharedItems containsSemiMixedTypes="0" containsString="0" containsNumber="1" minValue="0.02" maxValue="1" count="70">
        <n v="0.96"/>
        <n v="0.94"/>
        <n v="0.97"/>
        <n v="0.93"/>
        <n v="0.92"/>
        <n v="0.91"/>
        <n v="1"/>
        <n v="0.95"/>
        <n v="0.9"/>
        <n v="0.98"/>
        <n v="0.88"/>
        <n v="0.85"/>
        <n v="0.87"/>
        <n v="0.99"/>
        <n v="0.89"/>
        <n v="0.79"/>
        <n v="0.84"/>
        <n v="0.86"/>
        <n v="0.83"/>
        <n v="0.82"/>
        <n v="0.8"/>
        <n v="0.81"/>
        <n v="0.76"/>
        <n v="0.71"/>
        <n v="0.72"/>
        <n v="0.74"/>
        <n v="0.66"/>
        <n v="0.64"/>
        <n v="0.6"/>
        <n v="0.61"/>
        <n v="0.56000000000000005"/>
        <n v="0.55000000000000004"/>
        <n v="0.56999999999999995"/>
        <n v="0.54"/>
        <n v="0.52"/>
        <n v="0.45"/>
        <n v="0.41"/>
        <n v="0.42"/>
        <n v="0.31"/>
        <n v="0.22"/>
        <n v="0.04"/>
        <n v="0.78"/>
        <n v="0.73"/>
        <n v="0.69"/>
        <n v="0.59"/>
        <n v="0.53"/>
        <n v="0.49"/>
        <n v="0.5"/>
        <n v="0.36"/>
        <n v="0.34"/>
        <n v="0.32"/>
        <n v="0.21"/>
        <n v="0.13"/>
        <n v="0.09"/>
        <n v="0.77"/>
        <n v="0.75"/>
        <n v="0.67"/>
        <n v="0.62"/>
        <n v="0.57999999999999996"/>
        <n v="0.44"/>
        <n v="0.43"/>
        <n v="0.33"/>
        <n v="0.3"/>
        <n v="0.28999999999999998"/>
        <n v="0.16"/>
        <n v="0.17"/>
        <n v="0.15"/>
        <n v="0.14000000000000001"/>
        <n v="0.12"/>
        <n v="0.02"/>
      </sharedItems>
    </cacheField>
    <cacheField name="Title" numFmtId="49">
      <sharedItems count="1007">
        <s v="Black Panther (2018)"/>
        <s v="Avengers: Endgame (2019)"/>
        <s v="Mission: Impossible - Fallout (2018)"/>
        <s v="Mad Max: Fury Road (2015)"/>
        <s v="Spider-Man: Into the Spider-Verse (2018)"/>
        <s v="Wonder Woman (2017)"/>
        <s v="Logan (2017)"/>
        <s v="Coco (2017)"/>
        <s v="Dunkirk (2017)"/>
        <s v="Star Wars: The Last Jedi (2017)"/>
        <s v="Thor: Ragnarok (2017)"/>
        <s v="Seven Samurai (Shichinin no Samurai) (1956)"/>
        <s v="Star Wars: Episode VII - The Force Awakens (2015)"/>
        <s v="Metropolis (1927)"/>
        <s v="Soul (2020)"/>
        <s v="The Adventures of Robin Hood (1938)"/>
        <s v="Spider-Man: Far From Home (2019)"/>
        <s v="Incredibles 2 (2018)"/>
        <s v="Zootopia (2016)"/>
        <s v="King Kong (1933)"/>
        <s v="War for the Planet of the Apes (2017)"/>
        <s v="Baby Driver (2017)"/>
        <s v="Spider-Man: Homecoming (2017)"/>
        <s v="The Bridge on the River Kwai (1957)"/>
        <s v="Jaws (1975)"/>
        <s v="Up (2009)"/>
        <s v="Shazam! (2019)"/>
        <s v="The Dark Knight (2008)"/>
        <s v="The Treasure of the Sierra Madre (1948)"/>
        <s v="Lawrence of Arabia (1962)"/>
        <s v="Captain America: Civil War (2016)"/>
        <s v="Blade Runner 2049 (2017)"/>
        <s v="Skyfall (2012)"/>
        <s v="The 39 Steps (1935)"/>
        <s v="The Jungle Book (2016)"/>
        <s v="Harry Potter and the Deathly Hallows - Part 2 (2011)"/>
        <s v="Mission: Impossible Rogue Nation (2015)"/>
        <s v="The Hurt Locker (2009)"/>
        <s v="Apocalypse Now (1979)"/>
        <s v="Avengers: Infinity War (2018)"/>
        <s v="Star Trek (2009)"/>
        <s v="The LEGO Movie (2014)"/>
        <s v="Ant-Man and the Wasp (2018)"/>
        <s v="Moana (2016)"/>
        <s v="Isle of Dogs (2018)"/>
        <s v="Guardians of the Galaxy (2014)"/>
        <s v="Kubo and the Two Strings (2016)"/>
        <s v="Wolfwalkers (2020)"/>
        <s v="Goldfinger (1964)"/>
        <s v="Star Wars: Episode IV - A New Hope (1977)"/>
        <s v="Stagecoach (1939)"/>
        <s v="Marvel's The Avengers (2012)"/>
        <s v="WALL-E (2008)"/>
        <s v="Paths of Glory (1957)"/>
        <s v="The French Connection (1971)"/>
        <s v="Iron Man (2008)"/>
        <s v="The Terminator (1984)"/>
        <s v="Hunt for the Wilderpeople (2016)"/>
        <s v="Doctor Strange (2016)"/>
        <s v="Raya and the Last Dragon (2021)"/>
        <s v="The Princess Bride (1987)"/>
        <s v="The Taking of Pelham One Two Three (1974)"/>
        <s v="John Wick: Chapter 3 - Parabellum (2019)"/>
        <s v="The Peanut Butter Falcon (2019)"/>
        <s v="Aliens (1986)"/>
        <s v="Star Wars: Episode V - The Empire Strikes Back (1980)"/>
        <s v="X-Men: Days of Future Past (2014)"/>
        <s v="True Grit (2010)"/>
        <s v="The Suicide Squad (2021)"/>
        <s v="All Is Lost (2013)"/>
        <s v="Looper (2012)"/>
        <s v="Casino Royale (2006)"/>
        <s v="The Lego Batman Movie (2017)"/>
        <s v="Guardians of the Galaxy Vol. 2 (2017)"/>
        <s v="Badlands (1974)"/>
        <s v="Chicken Run (2000)"/>
        <s v="Stalker (1979)"/>
        <s v="No Country for Old Men (2007)"/>
        <s v="Dawn Of The Planet Of The Apes (2014)"/>
        <s v="Captain Marvel (2019)"/>
        <s v="Sicario (2015)"/>
        <s v="Onward (2020)"/>
        <s v="The African Queen (1951)"/>
        <s v="From Russia With Love (1964)"/>
        <s v="Ran (1985)"/>
        <s v="Jurassic Park (1993)"/>
        <s v="A Fistful of Dollars (Per un Pugno di Dollari) (1964)"/>
        <s v="Henry V (1989)"/>
        <s v="Captain America: The Winter Soldier (2014)"/>
        <s v="The Lord of the Rings: The Two Towers (2002)"/>
        <s v="Ghostbusters (1984 Original) (1984)"/>
        <s v="Rio Bravo (1959)"/>
        <s v="The Seventh Seal (Det Sjunde inseglet) (1957)"/>
        <s v="The Lion King (1994)"/>
        <s v="Deadpool 2 (2018)"/>
        <s v="Back to the Future (1985)"/>
        <s v="The Fugitive (1993)"/>
        <s v="Crouching Tiger, Hidden Dragon (2001)"/>
        <s v="The Searchers (1956)"/>
        <s v="Bullitt (1968)"/>
        <s v="Toy Story 4 (2019)"/>
        <s v="Inside Out (2015)"/>
        <s v="Snow White and the Seven Dwarfs (1937)"/>
        <s v="Paddington 2 (2018)"/>
        <s v="Toy Story 3 (2010)"/>
        <s v="Toy Story 2 (1999)"/>
        <s v="Finding Dory (2016)"/>
        <s v="Finding Nemo (2003)"/>
        <s v="Pinocchio (1940)"/>
        <s v="Toy Story (1995)"/>
        <s v="How to Train Your Dragon (2010)"/>
        <s v="Shaun the Sheep Movie (2015)"/>
        <s v="Ratatouille (2007)"/>
        <s v="Dumbo (1941)"/>
        <s v="The Incredibles (2004)"/>
        <s v="My Life as a Zucchini (Ma vie de courgette) (2017)"/>
        <s v="Only Yesterday (1991)"/>
        <s v="101 Dalmatians (1961)"/>
        <s v="Beauty and the Beast (1991)"/>
        <s v="The Nightmare Before Christmas (1993)"/>
        <s v="Monsters, Inc. (2001)"/>
        <s v="Anomalisa (2015)"/>
        <s v="Spirited Away (2002)"/>
        <s v="Grave of the Fireflies (Hotaru no haka) (1988)"/>
        <s v="Song Of The Sea (2014)"/>
        <s v="Your Name. (Kimi No Na Wa.) (2017)"/>
        <s v="The Iron Giant (1999)"/>
        <s v="Tower (2016)"/>
        <s v="Fantasia (1940)"/>
        <s v="Who Framed Roger Rabbit (1988)"/>
        <s v="Waltz with Bashir (2008)"/>
        <s v="How to Train Your Dragon: The Hidden World (2019)"/>
        <s v="Luca (2021)"/>
        <s v="Persepolis (2007)"/>
        <s v="Wallace &amp; Gromit: The Curse of the Were-Rabbit (2005)"/>
        <s v="Fantastic Mr. Fox (2009)"/>
        <s v="Yellow Submarine (1968)"/>
        <s v="Kiki's Delivery Service (1989)"/>
        <s v="Ernest &amp; C√©lestine (2014)"/>
        <s v="Aladdin (1992)"/>
        <s v="The Secret World of Arrietty (2012)"/>
        <s v="Ghost in the Shell (1996)"/>
        <s v="Frozen (2013)"/>
        <s v="The Red Turtle (La tortue rouge) (2017)"/>
        <s v="Ralph Breaks the Internet (2018)"/>
        <s v="Long Way North (Tout en haut du monde) (2016)"/>
        <s v="Coraline (2009)"/>
        <s v="Big Hero 6 (2014)"/>
        <s v="Liyana (2018)"/>
        <s v="I Lost My Body (2019)"/>
        <s v="The Breadwinner (2017)"/>
        <s v="A Shaun the Sheep Movie: Farmageddon (2020)"/>
        <s v="The Secret of NIMH (1982)"/>
        <s v="Bambi (1942)"/>
        <s v="The Little Mermaid (1989)"/>
        <s v="How to Train Your Dragon 2 (2014)"/>
        <s v="The Triplets of Belleville (2003)"/>
        <s v="Lady and the Tramp (1955)"/>
        <s v="Princess Mononoke (Mononoke-hime) (1999)"/>
        <s v="My Neighbor Totoro (1988)"/>
        <s v="Arthur Christmas (2011)"/>
        <s v="Antz (1998)"/>
        <s v="The LEGO Movie 2: The Second Part (2019)"/>
        <s v="A Bug's Life (1998)"/>
        <s v="Mary and Max (2009)"/>
        <s v="Ponyo (2009)"/>
        <s v="Klaus (2019)"/>
        <s v="Teen Titans Go! To the Movies (2018)"/>
        <s v="Bolt (2008)"/>
        <s v="Tangled (2010)"/>
        <s v="Shrek 2 (2004)"/>
        <s v="ParaNorman (2012)"/>
        <s v="Frankenweenie (2012)"/>
        <s v="Shrek (2001)"/>
        <s v="James and the Giant Peach (1996)"/>
        <s v="Rango (2011)"/>
        <s v="The Wind Rises (2014)"/>
        <s v="Missing Link (2019)"/>
        <s v="The Simpsons Movie (2007)"/>
        <s v="Boy and the World (O Menino e o Mundo) (2015)"/>
        <s v="The Peanuts Movie (2015)"/>
        <s v="When Marnie Was There (2015)"/>
        <s v="Millennium Actress (Sennen joy√ª) (2001)"/>
        <s v="Parasite (Gisaengchung) (2019)"/>
        <s v="The Cabinet of Dr. Caligari (Das Cabinet des Dr. Caligari) (1920)"/>
        <s v="La Grande illusion (Grand Illusion) (1938)"/>
        <s v="Nosferatu, a Symphony of Horror (Nosferatu, eine Symphonie des Grauens) (Nosferatu the Vampire) (1922)"/>
        <s v="The Battle of Algiers (La Battaglia di Algeri) (1967)"/>
        <s v="Shoplifters (Manbiki kazoku) (2018)"/>
        <s v="M (1931)"/>
        <s v="Battleship Potemkin (1925)"/>
        <s v="Army of Shadows (L'Arm√©e des ombres) (1969)"/>
        <s v="Rash√¥mon (1951)"/>
        <s v="Tokyo Story (T√¥ky√¥ monogatari) (1953)"/>
        <s v="Open City (1946)"/>
        <s v="Pather Panchali (1955)"/>
        <s v="The Wages of Fear (1953)"/>
        <s v="Nights of Cabiria (Le Notti di Cabiria) (1957)"/>
        <s v="The 400 Blows (Les Quatre cents coups) (1959)"/>
        <s v="La Dolce Vita (1960)"/>
        <s v="The Umbrellas of Cherbourg (Les Parapluies de Cherbourg) (1964)"/>
        <s v="The Passion of Joan of Arc (La Passion de Jeanne d'Arc) (1928)"/>
        <s v="Let the Right One In (2008)"/>
        <s v="Au Hasard Balthazar (1966)"/>
        <s v="The Conformist (1970)"/>
        <s v="Faces Places (Visages, villages) (2017)"/>
        <s v="A Separation (2011)"/>
        <s v="The Discreet Charm Of The Bourgeoisie (Le Charme Discret de la Bourgeoisie) (1972)"/>
        <s v="Things to Come (L'avenir) (2016)"/>
        <s v="BPM (Beats Per Minute) (120 battements par minute) (2017)"/>
        <s v="8 1/2 (1963)"/>
        <s v="The Salesman (Forushande) (2017)"/>
        <s v="Tampopo (1985)"/>
        <s v="Ikiru (1956)"/>
        <s v="Gloria (2014)"/>
        <s v="Amy (2015)"/>
        <s v="A Fantastic Woman (Una mujer fant√°stica) (2018)"/>
        <s v="Eyes Without a Face (1962)"/>
        <s v="The Tale of the Princess Kaguya (2014)"/>
        <s v="The Leopard (1963)"/>
        <s v="Le Cercle Rouge (1970)"/>
        <s v="Sing Street (2016)"/>
        <s v="Three Colors: Red (Trois couleurs: Rouge) (1994)"/>
        <s v="Burning (Beoning) (2018)"/>
        <s v="The Blue Angel (Der Blaue Engel) (1930)"/>
        <s v="Children of Paradise (Les Enfants du Paradis) (1946)"/>
        <s v="God's Own Country (2017)"/>
        <s v="Playtime (1973)"/>
        <s v="Sugar Cane Alley (Rue Cases Negres) (1984)"/>
        <s v="Loveless (Nelyubov) (2018)"/>
        <s v="GETT: The Trial of Viviane Amsalem (2015)"/>
        <s v="Toni Erdmann (2016)"/>
        <s v="Timbuktu (2015)"/>
        <s v="The Young Girls of Rochefort (Les Demoiselles de Rochefort) (1968)"/>
        <s v="The Road (La Strada) (1954)"/>
        <s v="The Rules of the Game (La r√®gle du jeu) (1939)"/>
        <s v="Wings of Desire (1987)"/>
        <s v="Aguirre, the Wrath of God (Aguirre, der Zorn Gottes) (1972)"/>
        <s v="Jiro Dreams of Sushi (2012)"/>
        <s v="Border (Gr√§ns) (2018)"/>
        <s v="Aruitemo Aruitemo (Still Walking) (2008)"/>
        <s v="All About My Mother (Todo sobre mi madre) (1999)"/>
        <s v="Poetry (2011)"/>
        <s v="The Band's Visit (2007)"/>
        <s v="Waste Land (2010)"/>
        <s v="Amour (2012)"/>
        <s v="Embrace Of The Serpent (El Abrazo De La Serpiente) (2016)"/>
        <s v="Afghan Star (2009)"/>
        <s v="Project Nim (2011)"/>
        <s v="After the Storm (Umi yori mo mada fukaku) (2017)"/>
        <s v="Transit (2019)"/>
        <s v="The Vanishing (Spoorloos) (1988)"/>
        <s v="Masculin Feminin (1966)"/>
        <s v="Elevator to the Gallows (Ascenseur pour l'√©chafaud) (1958)"/>
        <s v="Three Colors: Blue (Trois Couleurs: Bleu) (1993)"/>
        <s v="Monsieur Lazhar (2012)"/>
        <s v="About Elly (2015)"/>
        <s v="Fireworks Wednesday (Chaharshanbe-soori) (2016)"/>
        <s v="Last Train Home (2010)"/>
        <s v="The Class (2008)"/>
        <s v="Godzilla (Gojira) (1954)"/>
        <s v="The Look of Silence (2015)"/>
        <s v="Maria Full of Grace (2004)"/>
        <s v="My Left Foot (1989)"/>
        <s v="Nostalgia for the Light (2011)"/>
        <s v="A Prophet (Un prophete) (2010)"/>
        <s v="My Beautiful Laundrette (1985)"/>
        <s v="The Kid with a Bike (2012)"/>
        <s v="Throne of Blood (1957)"/>
        <s v="Mafioso (1964)"/>
        <s v="Moolaad√© (2004)"/>
        <s v="It Happened One Night (1934)"/>
        <s v="Citizen Kane (1941)"/>
        <s v="The Wizard of Oz (1939)"/>
        <s v="Modern Times (1936)"/>
        <s v="Casablanca (1942)"/>
        <s v="Sunset Boulevard (1950)"/>
        <s v="All About Eve (1950)"/>
        <s v="The Philadelphia Story (1940)"/>
        <s v="Rebecca (1940)"/>
        <s v="His Girl Friday (1940)"/>
        <s v="A Night at the Opera (1935)"/>
        <s v="The Third Man (1949)"/>
        <s v="Rear Window (1954)"/>
        <s v="Singin' in the Rain (1952)"/>
        <s v="All Quiet on the Western Front (1930)"/>
        <s v="On the Waterfront (1954)"/>
        <s v="An American in Paris (1951)"/>
        <s v="The Best Years of Our Lives (1946)"/>
        <s v="The Kid (1921)"/>
        <s v="North by Northwest (1959)"/>
        <s v="Laura (1944)"/>
        <s v="Shadow of a Doubt (1943)"/>
        <s v="Psycho (1960)"/>
        <s v="A Hard Day's Night (1964)"/>
        <s v="Top Hat (1935)"/>
        <s v="The Bride of Frankenstein (1935)"/>
        <s v="12 Angry Men (Twelve Angry Men) (1957)"/>
        <s v="Marty (1955)"/>
        <s v="The Lady Eve (1941)"/>
        <s v="Chinatown (1974)"/>
        <s v="The Lady Vanishes (1938)"/>
        <s v="Dr. Strangelove Or How I Learned to Stop Worrying and Love the Bomb (1964)"/>
        <s v="All the King's Men (1949)"/>
        <s v="Frankenstein (1931)"/>
        <s v="The Thin Man (1934)"/>
        <s v="The Gold Rush (1925)"/>
        <s v="A Streetcar Named Desire (1951)"/>
        <s v="Touch of Evil (1958)"/>
        <s v="Kind Hearts and Coronets (1949)"/>
        <s v="It's a Wonderful Life (1946)"/>
        <s v="Vertigo (1958)"/>
        <s v="The Last Picture Show (1971)"/>
        <s v="The Red Shoes (1948)"/>
        <s v="Scarface (1932)"/>
        <s v="The Grapes of Wrath (1940)"/>
        <s v="The Lost Weekend (1945)"/>
        <s v="The Big Sleep (1946)"/>
        <s v="Cool Hand Luke (1967)"/>
        <s v="Anatomy of a Murder (1959)"/>
        <s v="Invasion of the Body Snatchers (1956)"/>
        <s v="Sweet Smell of Success (1957)"/>
        <s v="Roman Holiday (1953)"/>
        <s v="Freaks (1932)"/>
        <s v="Bringing Up Baby (1938)"/>
        <s v="2001: A Space Odyssey (1968)"/>
        <s v="In the Heat of the Night (1967)"/>
        <s v="In a Lonely Place (1950)"/>
        <s v="Night of the Living Dead (1968)"/>
        <s v="Gentlemen Prefer Blondes (1953)"/>
        <s v="Rosemary's Baby (1968)"/>
        <s v="Sunrise: A Song of Two Humans (1927)"/>
        <s v="The Day the Earth Stood Still (1951)"/>
        <s v="Detour (1945)"/>
        <s v="Mrs. Miniver (1942)"/>
        <s v="City Lights (1931)"/>
        <s v="Miracle on 34th Street (1947)"/>
        <s v="Home of the Brave (1949)"/>
        <s v="Gone With the Wind (1939)"/>
        <s v="Repulsion (1965)"/>
        <s v="The Manchurian Candidate (1962)"/>
        <s v="Kiss Me Deadly (1955)"/>
        <s v="Stormy Weather (1943)"/>
        <s v="One Flew Over the Cuckoo's Nest (1975)"/>
        <s v="The Invisible Man (1933)"/>
        <s v="Lady Bird (2017)"/>
        <s v="BlacKkKlansman (2018)"/>
        <s v="Eighth Grade (2018)"/>
        <s v="Booksmart (2019)"/>
        <s v="The Farewell (2019)"/>
        <s v="The Big Sick (2017)"/>
        <s v="Once Upon a Time In Hollywood (2019)"/>
        <s v="La La Land (2016)"/>
        <s v="Three Billboards Outside Ebbing, Missouri (2017)"/>
        <s v="Sorry to Bother You (2018)"/>
        <s v="Paterson (2016)"/>
        <s v="The Disaster Artist (2017)"/>
        <s v="Crazy Rich Asians (2018)"/>
        <s v="Birdman (2014)"/>
        <s v="The Artist (2011)"/>
        <s v="The Death of Stalin (2018)"/>
        <s v="Palm Springs (2020)"/>
        <s v="Monty Python and the Holy Grail (1975)"/>
        <s v="Spy (2015)"/>
        <s v="The Grand Budapest Hotel (2014)"/>
        <s v="Annie Hall (1977)"/>
        <s v="Love &amp; Friendship (2016)"/>
        <s v="Logan Lucky (2017)"/>
        <s v="Sideways (2004)"/>
        <s v="Groundhog Day (1993)"/>
        <s v="The Nice Guys (2016)"/>
        <s v="Airplane! (1980)"/>
        <s v="Moonrise Kingdom (2012)"/>
        <s v="The Forty-Year-Old Version (2020)"/>
        <s v="Fighting with My Family (2019)"/>
        <s v="What We Do In The Shadows (2015)"/>
        <s v="Paddington (2015)"/>
        <s v="Don't Think Twice (2016)"/>
        <s v="Saint Frances (2020)"/>
        <s v="Blow the Man Down (2020)"/>
        <s v="The Truman Show (1998)"/>
        <s v="Big (1988)"/>
        <s v="You Can't Take It With You (1938)"/>
        <s v="The Player (1992)"/>
        <s v="To Be or Not to Be (1942)"/>
        <s v="The Muppets (2011)"/>
        <s v="Enough Said (2013)"/>
        <s v="The Edge of Seventeen (2016)"/>
        <s v="Bull Durham (1988)"/>
        <s v="The Apartment (1960)"/>
        <s v="Silver Linings Playbook (2012)"/>
        <s v="Lost In Translation (2003)"/>
        <s v="Broadcast News (1987)"/>
        <s v="The Women (1939)"/>
        <s v="Won't You Be My Neighbor? (2018)"/>
        <s v="I Am Not Your Negro (2017)"/>
        <s v="Apollo 11 (2019)"/>
        <s v="Summer of Soul (...Or, When the Revolution Could Not Be Televised) (2021)"/>
        <s v="Life Itself (2014)"/>
        <s v="Man on Wire (2008)"/>
        <s v="Amazing Grace (2019)"/>
        <s v="Minding the Gap (2018)"/>
        <s v="Collective (Colectiv) (2020)"/>
        <s v="McQueen (2018)"/>
        <s v="Crip Camp: A Disability Revolution (2020)"/>
        <s v="20 Feet From Stardom (2013)"/>
        <s v="Weiner (2016)"/>
        <s v="Three Identical Strangers (2018)"/>
        <s v="Dick Johnson Is Dead (2020)"/>
        <s v="Free Solo (2018)"/>
        <s v="MLK/FBI (2021)"/>
        <s v="Kedi (2017)"/>
        <s v="The Last Waltz (1978)"/>
        <s v="Knock Down the House (2019)"/>
        <s v="Time (2020)"/>
        <s v="Totally Under Control (2020)"/>
        <s v="Blackfish (2013)"/>
        <s v="Stop Making Sense (1984)"/>
        <s v="Taxi to the Dark Side (2007)"/>
        <s v="The Decline of Western Civilization (1981)"/>
        <s v="Murderball (2005)"/>
        <s v="Maiden (2019)"/>
        <s v="Welcome to Chechnya (2020)"/>
        <s v="Jodorowsky's Dune (2014)"/>
        <s v="Anvil! The Story of Anvil (2009)"/>
        <s v="Inside Job (2010)"/>
        <s v="All In: The Fight for Democracy (2020)"/>
        <s v="The Velvet Underground (2021)"/>
        <s v="The Square (Al Midan) (2013)"/>
        <s v="Mucho Mucho Amor: The Legend of Walter Mercado (2020)"/>
        <s v="The Missing Picture (2014)"/>
        <s v="Seymour: An Introduction (2015)"/>
        <s v="Paris Is Burning (1991)"/>
        <s v="Deliver Us from Evil (2006)"/>
        <s v="Athlete A (2020)"/>
        <s v="One Child Nation (2019)"/>
        <s v="Bright Lights: Starring Carrie Fisher and Debbie Reynolds (2017)"/>
        <s v="Hoop Dreams (1994)"/>
        <s v="A Secret Love (2020)"/>
        <s v="Citizenfour (2014)"/>
        <s v="On the Record (2020)"/>
        <s v="The Interrupters (2011)"/>
        <s v="White Riot (2019)"/>
        <s v="Slay the Dragon (2020)"/>
        <s v="Shirkers (2018)"/>
        <s v="Iris (2015)"/>
        <s v="Capturing the Friedmans (2003)"/>
        <s v="Strong Island (2017)"/>
        <s v="Mr. Death: The Rise and Fall of Fred A. Leuchter, Jr. (1999)"/>
        <s v="The Fight (2020)"/>
        <s v="A Thousand Cuts (2020)"/>
        <s v="Rewind (2020)"/>
        <s v="Tea With the Dames (Nothing Like a Dame) (2018)"/>
        <s v="The Invisible War (2012)"/>
        <s v="Sound City (2013)"/>
        <s v="56 Up (2013)"/>
        <s v="Elaine Stritch: Shoot Me (2014)"/>
        <s v="The Act Of Killing (2013)"/>
        <s v="My Journey Through French Cinema (Voyage √Ä Travers Le Cin√©ma Fran√ßais) (2017)"/>
        <s v="Changing the Game (2019)"/>
        <s v="California Typewriter (2017)"/>
        <s v="More Than Honey (2013)"/>
        <s v="Everyday Sunshine: The Story of Fishbone (2011)"/>
        <s v="13th (2016)"/>
        <s v="Bill Cunningham New York (2011)"/>
        <s v="We Were Here (2011)"/>
        <s v="Spellbound (2002)"/>
        <s v="Enron: The Smartest Guys in the Room (2005)"/>
        <s v="Sholem Aleichem: Laughing in the Darkness (2011)"/>
        <s v="Ai Weiwei: Never Sorry (2012)"/>
        <s v="Rivers and Tides: Andy Goldsworthy Working With Time (2002)"/>
        <s v="How to Survive a Plague (2012)"/>
        <s v="RBG (2018)"/>
        <s v="This Is Not a Film (2012)"/>
        <s v="When We Were Kings (1996)"/>
        <s v="The Painter and the Thief (2020)"/>
        <s v="March of the Penguins (2005)"/>
        <s v="Hitchcock/Truffaut (2015)"/>
        <s v="Kurt Cobain: Montage Of Heck (2015)"/>
        <s v="Cave of Forgotten Dreams (2011)"/>
        <s v="The King of Kong: A Fistful of Quarters (2007)"/>
        <s v="The Fog of War: Eleven Lessons from the Life of Robert S. McNamara (2003)"/>
        <s v="Bowling for Columbine (2002)"/>
        <s v="Knives Out (2019)"/>
        <s v="The Irishman (2019)"/>
        <s v="The Godfather (1972)"/>
        <s v="Moonlight (2016)"/>
        <s v="Roma (2018)"/>
        <s v="A Star Is Born (2018)"/>
        <s v="A Quiet Place (2018)"/>
        <s v="One Night in Miami (2020)"/>
        <s v="Portrait of a Lady on Fire (Portrait de la jeune fille en feu) (2020)"/>
        <s v="The Shape of Water (2017)"/>
        <s v="Spotlight (2015)"/>
        <s v="Selma (2014)"/>
        <s v="Arrival (2016)"/>
        <s v="The Favourite (2018)"/>
        <s v="Double Indemnity (1944)"/>
        <s v="Marriage Story (2019)"/>
        <s v="Boyhood (2014)"/>
        <s v="Gravity (2013)"/>
        <s v="Leave No Trace (2018)"/>
        <s v="The Maltese Falcon (1941)"/>
        <s v="12 Years a Slave (2013)"/>
        <s v="Argo (2012)"/>
        <s v="Ma Rainey's Black Bottom (2020)"/>
        <s v="Manchester by the Sea (2016)"/>
        <s v="Alien (1979)"/>
        <s v="Call Me by Your Name (2018)"/>
        <s v="1917 (2020)"/>
        <s v="L.A. Confidential (1997)"/>
        <s v="The Florida Project (2017)"/>
        <s v="Widows (2018)"/>
        <s v="Never Rarely Sometimes Always (2020)"/>
        <s v="The Godfather, Part II (1974)"/>
        <s v="Sound of Metal (2020)"/>
        <s v="Nomadland (2021)"/>
        <s v="Pain and Glory (Dolor y gloria) (2019)"/>
        <s v="Schindler's List (1993)"/>
        <s v="Hell or High Water (2016)"/>
        <s v="Promising Young Woman (2020)"/>
        <s v="The Babadook (2014)"/>
        <s v="Brooklyn (2015)"/>
        <s v="Bicycle Thieves (Ladri di biciclette) (The Bicycle Thief) (1949)"/>
        <s v="Creed (2015)"/>
        <s v="The Wrestler (2008)"/>
        <s v="First Man (2018)"/>
        <s v="Dolemite Is My Name (2019)"/>
        <s v="Uncut Gems (2019)"/>
        <s v="Hidden Figures (2017)"/>
        <s v="I, Tonya (2018)"/>
        <s v="The Lighthouse (2019)"/>
        <s v="Us (2019)"/>
        <s v="Get Out (2017)"/>
        <s v="The Invisible Man (2020)"/>
        <s v="It Follows (2015)"/>
        <s v="Hereditary (2018)"/>
        <s v="Halloween (1978)"/>
        <s v="The Silence of the Lambs (1991)"/>
        <s v="Host (2020)"/>
        <s v="Pan's Labyrinth (2006)"/>
        <s v="Possessor: Uncut (2020)"/>
        <s v="The Witch (2016)"/>
        <s v="The Cabin in the Woods (2012)"/>
        <s v="Don't Look Now (1973)"/>
        <s v="It (2017)"/>
        <s v="Relic (2020)"/>
        <s v="The Friends of Eddie Coyle (1973)"/>
        <s v="Young Frankenstein (1974)"/>
        <s v="The Birds (1963)"/>
        <s v="Ready or Not (2019)"/>
        <s v="Drag Me to Hell (2009)"/>
        <s v="A Girl Walks Home Alone at Night (2014)"/>
        <s v="House of Wax (1953)"/>
        <s v="Dracula (1931)"/>
        <s v="The Fly (1958)"/>
        <s v="Midsommar (2019)"/>
        <s v="Carrie (1976)"/>
        <s v="Nosferatu: Phantom der Nacht (Nosferatu the Vampyre) (1979)"/>
        <s v="Evil Dead 2: Dead by Dawn (1987)"/>
        <s v="The Evil Dead (1981)"/>
        <s v="La Llorona (2020)"/>
        <s v="The Loved Ones (2012)"/>
        <s v="The Innocents (1961)"/>
        <s v="The Fly (1986)"/>
        <s v="Spontaneous (2020)"/>
        <s v="My Heart Can't Beat Unless You Tell It To (2021)"/>
        <s v="A Nightmare on Elm Street (1984)"/>
        <s v="The Boy Behind the Door (2020)"/>
        <s v="Them! (1954)"/>
        <s v="Dead of Night (1945)"/>
        <s v="The Love Witch (2016)"/>
        <s v="Harpoon (2019)"/>
        <s v="Room 237 (2013)"/>
        <s v="Werckmeister Harmonies (2001)"/>
        <s v="Suspiria (1977)"/>
        <s v="Re-Animator (1985)"/>
        <s v="The Amusement Park (2019)"/>
        <s v="Shaun of the Dead (2004)"/>
        <s v="Train to Busan (Busanhaeng) (2016)"/>
        <s v="Invasion of the Body Snatchers (1978)"/>
        <s v="The Host (2007)"/>
        <s v="Dawn of the Dead (1979)"/>
        <s v="It Comes At Night (2017)"/>
        <s v="Zombieland (2009)"/>
        <s v="In Fabric (2019)"/>
        <s v="Don't Breathe (2016)"/>
        <s v="The Mortuary Collection (2019)"/>
        <s v="Phantom of the Opera (1925)"/>
        <s v="The Endless (2018)"/>
        <s v="What Ever Happened to Baby Jane? (1962)"/>
        <s v="CAM (2018)"/>
        <s v="The Mummy (1932)"/>
        <s v="The Wolf Man (1941)"/>
        <s v="The Thing from Another World (1951)"/>
        <s v="We Are Still Here (2015)"/>
        <s v="Upgrade (2018)"/>
        <s v="Eraserhead (1977)"/>
        <s v="The Texas Chainsaw Massacre (1974)"/>
        <s v="The Old Ways (2021)"/>
        <s v="Halloween (2018)"/>
        <s v="The Witches (1990)"/>
        <s v="Arachnophobia (1990)"/>
        <s v="Horror of Dracula (1958)"/>
        <s v="Dr. Jekyll and Mr. Hyde (1931)"/>
        <s v="Let Me In (2010)"/>
        <s v="The Dark and the Wicked (2020)"/>
        <s v="Frenzy (1972)"/>
        <s v="Kaidan (Kwaidan) (Ghost Stories) (1964)"/>
        <s v="Misery (1990)"/>
        <s v="Color Out of Space (2020)"/>
        <s v="Island of Lost Souls (1933)"/>
        <s v="E.T. The Extra-Terrestrial (1982)"/>
        <s v="Babe (1995)"/>
        <s v="Mary Poppins (1964)"/>
        <s v="My Fair Lady (1964)"/>
        <s v="Hugo (2011)"/>
        <s v="Enchanted (2007)"/>
        <s v="The Straight Story (1999)"/>
        <s v="The Secret of Roan Inish (1995)"/>
        <s v="The Kid Who Would Be King (2019)"/>
        <s v="Harry Potter and the Prisoner of Azkaban (2004)"/>
        <s v="Pete's Dragon (2016)"/>
        <s v="A Monster Calls (2017)"/>
        <s v="Spy Kids (2001)"/>
        <s v="L'Heure d'√©t√© (Summer Hours) (2009)"/>
        <s v="Harry Potter and the Goblet of Fire (2005)"/>
        <s v="Willy Wonka and the Chocolate Factory (1971)"/>
        <s v="How Green Was My Valley (1941)"/>
        <s v="That Thing You Do! (1996)"/>
        <s v="First Position (2012)"/>
        <s v="A Christmas Story (1983)"/>
        <s v="Lassie (2006)"/>
        <s v="Duma (2005)"/>
        <s v="Kung Fu Panda (2008)"/>
        <s v="Wreck-it Ralph (2012)"/>
        <s v="Sleeping Beauty (1959)"/>
        <s v="West Side Story (1961)"/>
        <s v="Hamilton (2020)"/>
        <s v="David Byrne's American Utopia (2020)"/>
        <s v="Once (2007)"/>
        <s v="A Star Is Born (1954)"/>
        <s v="Some Like It Hot (1959)"/>
        <s v="What's Love Got To Do With It? (1993)"/>
        <s v="We Are the Best! (2014)"/>
        <s v="Amadeus (1984)"/>
        <s v="Hairspray (1988)"/>
        <s v="Muscle Shoals (2013)"/>
        <s v="Searching for Sugar Man (2012)"/>
        <s v="Homecoming: A Film by Beyonc√© (2019)"/>
        <s v="Beware Of Mr. Baker (2012)"/>
        <s v="Exit Through The Gift Shop (2010)"/>
        <s v="Keep On Keepin' On (2014)"/>
        <s v="Marley (2012)"/>
        <s v="Johnny Guitar (1954)"/>
        <s v="Du Levande (You, The Living) (2007)"/>
        <s v="The Full Monty (1997)"/>
        <s v="49 Up (2006)"/>
        <s v="Hairspray (2007)"/>
        <s v="Straight Outta Compton (2015)"/>
        <s v="Nashville (1975)"/>
        <s v="Cabaret (1972)"/>
        <s v="Les Plages d'Agn√®s (The Beaches of Agnes) (2008)"/>
        <s v="20,000 Days on Earth (2014)"/>
        <s v="Wordplay (2006)"/>
        <s v="Pina (2011)"/>
        <s v="Festival Express (2003)"/>
        <s v="Born Into Brothels (2004)"/>
        <s v="Funny Girl (1968)"/>
        <s v="Love &amp; Mercy (2015)"/>
        <s v="Crumb (1995)"/>
        <s v="The Wrecking Crew (2015)"/>
        <s v="Marina Abramovic: The Artist Is Present (2012)"/>
        <s v="Florence Foster Jenkins (2016)"/>
        <s v="Crazy Heart (2009)"/>
        <s v="Judy (2019)"/>
        <s v="Los Angeles Plays Itself (2003)"/>
        <s v="Lost in La Mancha (2003)"/>
        <s v="Lagaan: Once Upon a Time in India (2001)"/>
        <s v="My Kid Could Paint That (2007)"/>
        <s v="End of the Century: The Story of the Ramones (2004)"/>
        <s v="Black Is King (2020)"/>
        <s v="Dave Chappelle's Block Party (2006)"/>
        <s v="The Sapphires (2013)"/>
        <s v="Sing Your Song (2012)"/>
        <s v="The Filth and the Fury (2000)"/>
        <s v="Hedwig and the Angry Inch (2001)"/>
        <s v="A Band Called Death (2013)"/>
        <s v="My Architect (2004)"/>
        <s v="tick, tick...Boom! (2021)"/>
        <s v="Black Orpheus (Orfeu Negro) (1959)"/>
        <s v="Scratch (2002)"/>
        <s v="Every Little Step (2009)"/>
        <s v="U2 3D (2007)"/>
        <s v="Five Easy Pieces (1970)"/>
        <s v="Little Shop of Horrors (1986)"/>
        <s v="Sid and Nancy (1986)"/>
        <s v="Sweeney Todd: The Demon Barber of Fleet Street (2007)"/>
        <s v="Taxi Driver (1976)"/>
        <s v="Nightcrawler (2014)"/>
        <s v="Strangers on a Train (1951)"/>
        <s v="The Post (2018)"/>
        <s v="High Noon (1952)"/>
        <s v="His House (2020)"/>
        <s v="The Night of the Hunter (1955)"/>
        <s v="The Conversation (1974)"/>
        <s v="The Trial of the Chicago 7 (2020)"/>
        <s v="Eye In The Sky (2016)"/>
        <s v="Ex Machina (2015)"/>
        <s v="Searching (2018)"/>
        <s v="The Guilty (Den skyldige) (2018)"/>
        <s v="10 Cloverfield Lane (2016)"/>
        <s v="The Vast of Night (2020)"/>
        <s v="Peeping Tom (1960)"/>
        <s v="Blood Simple (1984)"/>
        <s v="Bridge of Spies (2015)"/>
        <s v="Notorious (1946)"/>
        <s v="Gone Girl (2014)"/>
        <s v="Diabolique (Les Diaboliques) (1955)"/>
        <s v="Wake in Fright (1971)"/>
        <s v="Drive (2011)"/>
        <s v="Carol (2015)"/>
        <s v="Before Midnight (2013)"/>
        <s v="Her (2013)"/>
        <s v="Ash Is Purest White (2019)"/>
        <s v="Beauty and The Beast (La Belle et la b√™te) (1946)"/>
        <s v="Hiroshima Mon Amour (1960)"/>
        <s v="Cold War (Zimna wojna) (2018)"/>
        <s v="Before Sunrise (1995)"/>
        <s v="Slumdog Millionaire (2008)"/>
        <s v="Atlantics (2019)"/>
        <s v="Titanic (1997)"/>
        <s v="The Lunchbox (2014)"/>
        <s v="Say Anything... (1989)"/>
        <s v="The Half of It (2020)"/>
        <s v="Sense and Sensibility (1995)"/>
        <s v="The Hustler (1961)"/>
        <s v="Four Weddings and a Funeral (1994)"/>
        <s v="To Catch a Thief (1955)"/>
        <s v="Shakespeare in Love (1998)"/>
        <s v="Midnight in Paris (2011)"/>
        <s v="Foreign Correspondent (1940)"/>
        <s v="Manhattan (1979)"/>
        <s v="Up in the Air (2009)"/>
        <s v="Daughters of the Dust (1991)"/>
        <s v="Gloria Bell (2019)"/>
        <s v="Gilda (1946)"/>
        <s v="Dave (1993)"/>
        <s v="Eternal Sunshine of the Spotless Mind (2004)"/>
        <s v="The Town (2010)"/>
        <s v="A Summer's Tale (2014)"/>
        <s v="Moonstruck (1987)"/>
        <s v="Before Sunset (2004)"/>
        <s v="Big Night (1996)"/>
        <s v="Howards End (1992)"/>
        <s v="The Crying Game (1992)"/>
        <s v="From Here to Eternity (1953)"/>
        <s v="The Quiet Man (1952)"/>
        <s v="About a Boy (2002)"/>
        <s v="Monsoon Wedding (2002)"/>
        <s v="To All the Boys I've Loved Before (2018)"/>
        <s v="Revanche (2009)"/>
        <s v="The Martian (2015)"/>
        <s v="Snowpiercer (2014)"/>
        <s v="Live Die Repeat: Edge of Tomorrow (2014)"/>
        <s v="Annihilation (2018)"/>
        <s v="Forbidden Planet (1956)"/>
        <s v="The Hunger Games: Catching Fire (2013)"/>
        <s v="The Lord of the Rings: The Return of the King (2003)"/>
        <s v="Brazil (1985)"/>
        <s v="Love Is Strange (2014)"/>
        <s v="The War Tapes (2006)"/>
        <s v="Undefeated (2012)"/>
        <s v="A Film Unfinished (2010)"/>
        <s v="Last Year at Marienbad (L'ann√©e derni√®re √† Marienbad) (1961)"/>
        <s v="The Overnighters (2014)"/>
        <s v="Holy Motors (2012)"/>
        <s v="Call Me Kuchu (2013)"/>
        <s v="Mea Maxima Culpa: Silence In The House Of God (2012)"/>
        <s v="Restrepo (2010)"/>
        <s v="The Queen of Versailles (2012)"/>
        <s v="Let The Fire Burn (2013)"/>
        <s v="For the Bible Tells Me So (2007)"/>
        <s v="Blindsight (2006)"/>
        <s v="The Imposter (2012)"/>
        <s v="Surfwise (2007)"/>
        <s v="No End in Sight (2007)"/>
        <s v="The Life and Times of Hank Greenberg (2000)"/>
        <s v="Burma VJ: Reporter i et Lukket Land (Burma VJ: Reporting from a Closed Country) (2008)"/>
        <s v="Pandora's Box (1929)"/>
        <s v="Finding Vivian Maier (2014)"/>
        <s v="An Inconvenient Truth (2006)"/>
        <s v="Winged Migration (2003)"/>
        <s v="Sicko (2007)"/>
        <s v="Sweetgrass (2009)"/>
        <s v="Bigger, Stronger, Faster* (2008)"/>
        <s v="Trouble the Water (2008)"/>
        <s v="Food, Inc. (2009)"/>
        <s v="Chasing Ice (2012)"/>
        <s v="To Be and to Have (Etre et Avoir) (2003)"/>
        <s v="The Salt of the Earth (2015)"/>
        <s v="The Wild Parrots of Telegraph Hill (2005)"/>
        <s v="The Gatekeepers (2013)"/>
        <s v="Control Room (2004)"/>
        <s v="Bus 174 (√înibus 174) (2003)"/>
        <s v="Touching the Void (2004)"/>
        <s v="My Winnipeg (2007)"/>
        <s v="Manakamana (2014)"/>
        <s v="I Am Divine (2013)"/>
        <s v="Cutie And The Boxer (2013)"/>
        <s v="Brooklyn Castle (2012)"/>
        <s v="Deep Water (2006)"/>
        <s v="The Last of the Unjust (2014)"/>
        <s v="Good Hair (2009)"/>
        <s v="The Devil Came on Horseback (2007)"/>
        <s v="Up the Yangtze (2007)"/>
        <s v="5 Broken Cameras (2012)"/>
        <s v="National Gallery (2014)"/>
        <s v="Plagues &amp; Pleasures on the Salton Sea (2004)"/>
        <s v="Last Days in Vietnam (2014)"/>
        <s v="Super Size Me (2004)"/>
        <s v="The Fighter (2010)"/>
        <s v="Rocky (1976)"/>
        <s v="Battle of the Sexes (2017)"/>
        <s v="The Crash Reel (2013)"/>
        <s v="Sugar (2008)"/>
        <s v="Senna (2011)"/>
        <s v="The Damned United (2009)"/>
        <s v="Creed II (2018)"/>
        <s v="Boxing Gym (2010)"/>
        <s v="Red Army (2015)"/>
        <s v="Riding Giants (2004)"/>
        <s v="Dogtown and Z-Boys (2001)"/>
        <s v="Hoosiers (1986)"/>
        <s v="Heaven Can Wait (1978)"/>
        <s v="Up for Grabs (2005)"/>
        <s v="The Color of Money (1986)"/>
        <s v="Girlfight (2000)"/>
        <s v="Tristram Shandy: A Cock &amp; Bull Story (2005)"/>
        <s v="Field of Dreams (1989)"/>
        <s v="The Heart of the Game (2005)"/>
        <s v="Tyson (2009)"/>
        <s v="The Hurricane (1999)"/>
        <s v="Chariots of Fire (1981)"/>
        <s v="Looking for Eric (2010)"/>
        <s v="The Armstrong Lie (2013)"/>
        <s v="You Cannot Kill David Arquette (2020)"/>
        <s v="Major League (1989)"/>
        <s v="Go Tigers! (2001)"/>
        <s v="A League of Their Own (1992)"/>
        <s v="Goon (2012)"/>
        <s v="Beyond the Mat (1999)"/>
        <s v="Invictus (2009)"/>
        <s v="The Boxer (1997)"/>
        <s v="Vision: From the Life of Hildegard von Bingen (2010)"/>
        <s v="Step Into Liquid (2003)"/>
        <s v="Once in a Lifetime: The Extraordinary Story of the New York Cosmos (2006)"/>
        <s v="Fed Up (2014)"/>
        <s v="Stoked: The Rise and Fall of Gator (2003)"/>
        <s v="Talladega Nights: The Ballad of Ricky Bobby (2006)"/>
        <s v="Invincible (2006)"/>
        <s v="Ultimate X: The Movie (2002)"/>
        <s v="Gunnin' for That #1 Spot (2008)"/>
        <s v="The Blind Side (2009)"/>
        <s v="More Than a Game (2009)"/>
        <s v="Secretariat (2010)"/>
        <s v="The Sandlot (1993)"/>
        <s v="Dust to Glory (2005)"/>
        <s v="NASCAR: The IMAX Experience (2004)"/>
        <s v="Glory Road (2006)"/>
        <s v="Because of Winn-Dixie (2005)"/>
        <s v="The Perfect Game (2010)"/>
        <s v="Steep (2007)"/>
        <s v="First Descent (2005)"/>
        <s v="Soul Surfer (2011)"/>
        <s v="The Replacements (2000)"/>
        <s v="Beerfest (2006)"/>
        <s v="Goal! The Dream Begins (Goal!: The Impossible Dream) (2005)"/>
        <s v="Grudge Match (2013)"/>
        <s v="Jiminy Glick in Lalawood (2005)"/>
        <s v="Playing for Keeps (2012)"/>
        <s v="The Return (2004)"/>
        <s v="Behind the Candelabra (2013)"/>
        <s v="Not Quite Hollywood: The Wild, Untold Story of Ozploitation! (2008)"/>
        <s v="Being Elmo: A Puppeteer's Journey (2011)"/>
        <s v="El Camino: A Breaking Bad Movie (2019)"/>
        <s v="American Movie (1999)"/>
        <s v="Best Worst Movie (2010)"/>
        <s v="The Normal Heart (2014)"/>
        <s v="Side by Side (2012)"/>
        <s v="Joan Rivers: A Piece Of Work (2010)"/>
        <s v="Yoo-hoo, Mrs. Goldberg (2009)"/>
        <s v="The Kid Stays in the Picture (2002)"/>
        <s v="F for Fake (1974)"/>
        <s v="Electric Boogaloo: The Wild, Untold Story of Cannon Films (2012)"/>
        <s v="Duel (1972)"/>
        <s v="Saraband (2003)"/>
        <s v="Corman's World: Exploits Of A Hollywood Rebel (2011)"/>
        <s v="The Five Obstructions (2003)"/>
        <s v="Doctor Zhivago (1965)"/>
        <s v="Tell Them Who You Are (2005)"/>
        <s v="This Film Is Not Yet Rated (2006)"/>
        <s v="Trekkies (1999)"/>
        <s v="Outfoxed: Rupert Murdoch's War on Journalism (2004)"/>
        <s v="Inside Deep Throat (2005)"/>
        <s v="Trumbo (2007)"/>
        <s v="Confirmation (2016)"/>
        <s v="Blank City (2011)"/>
        <s v="Tupac: Resurrection (2003)"/>
        <s v="Overnight (2004)"/>
        <s v="Teacher's Pet (2004)"/>
        <s v="POM Wonderful Presents: The Greatest Movie Ever Sold (2011)"/>
        <s v="Fellini: I'm a Born Liar (2003)"/>
        <s v="Only Human (Seres queridos) (2006)"/>
        <s v="My Date With Drew (2004)"/>
        <s v="Waking Sleeping Beauty (2010)"/>
        <s v="Porn Star: The Legend of Ron Jeremy (2001)"/>
        <s v="Cinema Verite (2011)"/>
        <s v="The Rugrats Movie (1998)"/>
        <s v="I'm Still Here (2010)"/>
        <s v="Bamboozled (2000)"/>
        <s v="No Strings Attached (2011)"/>
        <s v="Phil Spector (2013)"/>
        <s v="I Am (2011)"/>
        <s v="The Real Cancun (2003)"/>
        <s v="15 Minutes (2001)"/>
        <s v="Man of the Year (2006)"/>
        <s v="Pok√©mon 3: The Movie (2001)"/>
        <s v="The Honeymooners (2005)"/>
        <s v="From Justin To Kelly (2003)"/>
        <s v="The Good, the Bad and the Ugly (1966)"/>
        <s v="Unforgiven (1992)"/>
        <s v="Once Upon a Time in the West (1968)"/>
        <s v="Deadwood: The Movie (2019)"/>
        <s v="The Ballad of Buster Scruggs (2018)"/>
        <s v="The Man Who Shot Liberty Valance (1962)"/>
        <s v="The Wild Bunch (1969)"/>
        <s v="Django Unchained (2012)"/>
        <s v="3:10 to Yuma (2007)"/>
        <s v="Giant (1956)"/>
        <s v="Lone Star (1996)"/>
        <s v="True Grit (1969)"/>
        <s v="Butch Cassidy and the Sundance Kid (1969)"/>
        <s v="Blazing Saddles (1974)"/>
        <s v="Bone Tomahawk (2015)"/>
        <s v="The Magnificent Seven (1960)"/>
        <s v="The Outlaw Josey Wales (1976)"/>
        <s v="City Slickers (1991)"/>
        <s v="The Harder They Fall (2021)"/>
        <s v="Prospect (2018)"/>
        <s v="The Three Burials of Melquiades Estrada (2006)"/>
        <s v="Meek's Cutoff (2011)"/>
        <s v="McCabe &amp; Mrs. Miller (1971)"/>
        <s v="The Proposition (2005)"/>
        <s v="Westworld (1973)"/>
        <s v="Dances With Wolves (1990)"/>
        <s v="The Hateful Eight (2015)"/>
        <s v="Near Dark (1987)"/>
        <s v="The Homesman (2014)"/>
        <s v="Open Range (2003)"/>
        <s v="Shanghai Noon (2000)"/>
        <s v="The Good, the Bad, the Weird (Joheun-nom, Nabbeun-nom, Isanghan-nom) (2010)"/>
        <s v="Appaloosa (2008)"/>
        <s v="The Assassination of Jesse James by the Coward Robert Ford (2007)"/>
        <s v="Red Hill (2010)"/>
        <s v="Hostiles (2018)"/>
        <s v="The Ballad of Little Jo (1993)"/>
        <s v="In a Valley of Violence (2016)"/>
        <s v="Tombstone (1993)"/>
        <s v="Blackthorn (2011)"/>
        <s v="The Horse Whisperer (1998)"/>
        <s v="The Keeping Room (2015)"/>
        <s v="Fah talai jone (Tears of the Black Tiger) (2007)"/>
        <s v="The Magnificent Seven (2016)"/>
        <s v="The Salvation (2015)"/>
        <s v="Dead Man (1995)"/>
        <s v="The Rover (2014)"/>
        <s v="Maverick (1994)"/>
        <s v="The Claim (2000)"/>
        <s v="The Missing (2003)"/>
        <s v="Heaven's Gate (1980)"/>
        <s v="Legends of the Fall (1994)"/>
        <s v="The Quick and the Dead (1995)"/>
        <s v="The Killer Inside Me (2010)"/>
        <s v="Sukiyaki Western Django (2008)"/>
        <s v="Seraphim Falls (2007)"/>
        <s v="Ned Kelly (2003)"/>
        <s v="Down in the Valley (2006)"/>
        <s v="Cowboys &amp; Aliens (2011)"/>
        <s v="The Pale Door (2020)"/>
        <s v="Three Amigos! (1986)"/>
        <s v="Brimstone (2017)"/>
        <s v="Jane Got a Gun (2016)"/>
        <s v="The Kid (2019)"/>
        <s v="Forsaken (2016)"/>
        <s v="A Million Ways to Die in the West (2014)"/>
        <s v="The Lone Ranger (2013)"/>
        <s v="Wyatt Earp (1994)"/>
        <s v="The Alamo (2004)"/>
        <s v="The Warrior's Way (2010)"/>
        <s v="The Dark Tower (2017)"/>
        <s v="Wild Wild West (1999)"/>
        <s v="Priest (2011)"/>
        <s v="September Dawn (2007)"/>
        <s v="American Outlaws (2001)"/>
        <s v="Jonah Hex (2010)"/>
        <s v="Texas Rangers (2001)"/>
      </sharedItems>
    </cacheField>
    <cacheField name="No. of Reviews" numFmtId="0">
      <sharedItems containsSemiMixedTypes="0" containsString="0" containsNumber="1" containsInteger="1" minValue="40" maxValue="571"/>
    </cacheField>
    <cacheField name="Year" numFmtId="0">
      <sharedItems containsMixedTypes="1" containsNumber="1" containsInteger="1" minValue="1917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2">
  <r>
    <x v="0"/>
    <n v="1"/>
    <x v="0"/>
    <x v="0"/>
    <n v="525"/>
    <n v="2018"/>
  </r>
  <r>
    <x v="0"/>
    <n v="2"/>
    <x v="1"/>
    <x v="1"/>
    <n v="547"/>
    <n v="2019"/>
  </r>
  <r>
    <x v="0"/>
    <n v="3"/>
    <x v="2"/>
    <x v="2"/>
    <n v="437"/>
    <n v="2018"/>
  </r>
  <r>
    <x v="0"/>
    <n v="4"/>
    <x v="2"/>
    <x v="3"/>
    <n v="434"/>
    <n v="2015"/>
  </r>
  <r>
    <x v="0"/>
    <n v="5"/>
    <x v="2"/>
    <x v="4"/>
    <n v="393"/>
    <n v="2018"/>
  </r>
  <r>
    <x v="0"/>
    <n v="6"/>
    <x v="3"/>
    <x v="5"/>
    <n v="472"/>
    <n v="2017"/>
  </r>
  <r>
    <x v="0"/>
    <n v="7"/>
    <x v="1"/>
    <x v="6"/>
    <n v="424"/>
    <n v="2017"/>
  </r>
  <r>
    <x v="0"/>
    <n v="8"/>
    <x v="2"/>
    <x v="7"/>
    <n v="354"/>
    <n v="2017"/>
  </r>
  <r>
    <x v="0"/>
    <n v="9"/>
    <x v="4"/>
    <x v="8"/>
    <n v="463"/>
    <n v="2017"/>
  </r>
  <r>
    <x v="0"/>
    <n v="10"/>
    <x v="5"/>
    <x v="9"/>
    <n v="483"/>
    <n v="2017"/>
  </r>
  <r>
    <x v="0"/>
    <n v="11"/>
    <x v="3"/>
    <x v="10"/>
    <n v="437"/>
    <n v="2017"/>
  </r>
  <r>
    <x v="0"/>
    <n v="12"/>
    <x v="6"/>
    <x v="11"/>
    <n v="88"/>
    <n v="1956"/>
  </r>
  <r>
    <x v="0"/>
    <n v="13"/>
    <x v="3"/>
    <x v="12"/>
    <n v="446"/>
    <n v="2015"/>
  </r>
  <r>
    <x v="0"/>
    <n v="14"/>
    <x v="2"/>
    <x v="13"/>
    <n v="135"/>
    <n v="1927"/>
  </r>
  <r>
    <x v="0"/>
    <n v="15"/>
    <x v="7"/>
    <x v="14"/>
    <n v="344"/>
    <n v="2020"/>
  </r>
  <r>
    <x v="0"/>
    <n v="16"/>
    <x v="6"/>
    <x v="15"/>
    <n v="48"/>
    <n v="1938"/>
  </r>
  <r>
    <x v="0"/>
    <n v="17"/>
    <x v="8"/>
    <x v="16"/>
    <n v="453"/>
    <n v="2019"/>
  </r>
  <r>
    <x v="0"/>
    <n v="18"/>
    <x v="3"/>
    <x v="17"/>
    <n v="387"/>
    <s v="2018"/>
  </r>
  <r>
    <x v="0"/>
    <n v="19"/>
    <x v="9"/>
    <x v="18"/>
    <n v="298"/>
    <n v="2016"/>
  </r>
  <r>
    <x v="0"/>
    <n v="20"/>
    <x v="9"/>
    <x v="19"/>
    <n v="66"/>
    <n v="1933"/>
  </r>
  <r>
    <x v="0"/>
    <n v="21"/>
    <x v="1"/>
    <x v="20"/>
    <n v="361"/>
    <n v="2017"/>
  </r>
  <r>
    <x v="0"/>
    <n v="22"/>
    <x v="4"/>
    <x v="21"/>
    <n v="396"/>
    <n v="2017"/>
  </r>
  <r>
    <x v="0"/>
    <n v="23"/>
    <x v="4"/>
    <x v="22"/>
    <n v="395"/>
    <n v="2017"/>
  </r>
  <r>
    <x v="0"/>
    <n v="24"/>
    <x v="0"/>
    <x v="23"/>
    <n v="93"/>
    <n v="1957"/>
  </r>
  <r>
    <x v="0"/>
    <n v="25"/>
    <x v="9"/>
    <x v="24"/>
    <n v="95"/>
    <n v="1975"/>
  </r>
  <r>
    <x v="0"/>
    <n v="26"/>
    <x v="9"/>
    <x v="25"/>
    <n v="298"/>
    <n v="2009"/>
  </r>
  <r>
    <x v="0"/>
    <n v="27"/>
    <x v="8"/>
    <x v="26"/>
    <n v="413"/>
    <n v="2019"/>
  </r>
  <r>
    <x v="0"/>
    <n v="28"/>
    <x v="1"/>
    <x v="27"/>
    <n v="345"/>
    <n v="2008"/>
  </r>
  <r>
    <x v="0"/>
    <n v="29"/>
    <x v="6"/>
    <x v="28"/>
    <n v="52"/>
    <n v="1948"/>
  </r>
  <r>
    <x v="0"/>
    <n v="30"/>
    <x v="1"/>
    <x v="29"/>
    <n v="124"/>
    <n v="1962"/>
  </r>
  <r>
    <x v="0"/>
    <n v="31"/>
    <x v="8"/>
    <x v="30"/>
    <n v="427"/>
    <n v="2016"/>
  </r>
  <r>
    <x v="0"/>
    <n v="32"/>
    <x v="10"/>
    <x v="31"/>
    <n v="443"/>
    <n v="2017"/>
  </r>
  <r>
    <x v="0"/>
    <n v="33"/>
    <x v="4"/>
    <x v="32"/>
    <n v="384"/>
    <n v="2012"/>
  </r>
  <r>
    <x v="0"/>
    <n v="34"/>
    <x v="0"/>
    <x v="33"/>
    <n v="53"/>
    <n v="1935"/>
  </r>
  <r>
    <x v="0"/>
    <n v="35"/>
    <x v="1"/>
    <x v="34"/>
    <n v="327"/>
    <n v="2016"/>
  </r>
  <r>
    <x v="0"/>
    <n v="36"/>
    <x v="0"/>
    <x v="35"/>
    <n v="332"/>
    <n v="2011"/>
  </r>
  <r>
    <x v="0"/>
    <n v="37"/>
    <x v="1"/>
    <x v="36"/>
    <n v="326"/>
    <n v="2015"/>
  </r>
  <r>
    <x v="0"/>
    <n v="38"/>
    <x v="2"/>
    <x v="37"/>
    <n v="289"/>
    <n v="2009"/>
  </r>
  <r>
    <x v="0"/>
    <n v="39"/>
    <x v="9"/>
    <x v="38"/>
    <n v="96"/>
    <n v="1979"/>
  </r>
  <r>
    <x v="0"/>
    <n v="40"/>
    <x v="11"/>
    <x v="39"/>
    <n v="485"/>
    <n v="2018"/>
  </r>
  <r>
    <x v="0"/>
    <n v="41"/>
    <x v="1"/>
    <x v="40"/>
    <n v="355"/>
    <n v="2009"/>
  </r>
  <r>
    <x v="0"/>
    <n v="42"/>
    <x v="0"/>
    <x v="41"/>
    <n v="253"/>
    <n v="2014"/>
  </r>
  <r>
    <x v="0"/>
    <n v="43"/>
    <x v="12"/>
    <x v="42"/>
    <n v="439"/>
    <n v="2018"/>
  </r>
  <r>
    <x v="0"/>
    <n v="44"/>
    <x v="7"/>
    <x v="43"/>
    <n v="283"/>
    <n v="2016"/>
  </r>
  <r>
    <x v="0"/>
    <n v="45"/>
    <x v="8"/>
    <x v="44"/>
    <n v="367"/>
    <n v="2018"/>
  </r>
  <r>
    <x v="0"/>
    <n v="46"/>
    <x v="4"/>
    <x v="45"/>
    <n v="334"/>
    <n v="2014"/>
  </r>
  <r>
    <x v="0"/>
    <n v="47"/>
    <x v="2"/>
    <x v="46"/>
    <n v="226"/>
    <n v="2016"/>
  </r>
  <r>
    <x v="0"/>
    <n v="48"/>
    <x v="13"/>
    <x v="47"/>
    <n v="162"/>
    <n v="2020"/>
  </r>
  <r>
    <x v="0"/>
    <n v="49"/>
    <x v="13"/>
    <x v="48"/>
    <n v="69"/>
    <n v="1964"/>
  </r>
  <r>
    <x v="0"/>
    <n v="50"/>
    <x v="4"/>
    <x v="49"/>
    <n v="132"/>
    <n v="1977"/>
  </r>
  <r>
    <x v="0"/>
    <n v="51"/>
    <x v="6"/>
    <x v="50"/>
    <n v="45"/>
    <n v="1939"/>
  </r>
  <r>
    <x v="0"/>
    <n v="52"/>
    <x v="5"/>
    <x v="51"/>
    <n v="362"/>
    <n v="2012"/>
  </r>
  <r>
    <x v="0"/>
    <n v="53"/>
    <x v="7"/>
    <x v="52"/>
    <n v="260"/>
    <n v="2008"/>
  </r>
  <r>
    <x v="0"/>
    <n v="54"/>
    <x v="0"/>
    <x v="53"/>
    <n v="68"/>
    <n v="1957"/>
  </r>
  <r>
    <x v="0"/>
    <n v="55"/>
    <x v="0"/>
    <x v="54"/>
    <n v="85"/>
    <n v="1971"/>
  </r>
  <r>
    <x v="0"/>
    <n v="56"/>
    <x v="1"/>
    <x v="55"/>
    <n v="281"/>
    <n v="2008"/>
  </r>
  <r>
    <x v="0"/>
    <n v="57"/>
    <x v="6"/>
    <x v="56"/>
    <n v="65"/>
    <n v="1984"/>
  </r>
  <r>
    <x v="0"/>
    <n v="58"/>
    <x v="2"/>
    <x v="57"/>
    <n v="206"/>
    <n v="2016"/>
  </r>
  <r>
    <x v="0"/>
    <n v="59"/>
    <x v="14"/>
    <x v="58"/>
    <n v="385"/>
    <n v="2016"/>
  </r>
  <r>
    <x v="0"/>
    <n v="60"/>
    <x v="1"/>
    <x v="59"/>
    <n v="283"/>
    <n v="2021"/>
  </r>
  <r>
    <x v="0"/>
    <n v="61"/>
    <x v="9"/>
    <x v="60"/>
    <n v="80"/>
    <n v="1987"/>
  </r>
  <r>
    <x v="0"/>
    <n v="62"/>
    <x v="6"/>
    <x v="61"/>
    <n v="43"/>
    <n v="1974"/>
  </r>
  <r>
    <x v="0"/>
    <n v="63"/>
    <x v="14"/>
    <x v="62"/>
    <n v="353"/>
    <n v="2019"/>
  </r>
  <r>
    <x v="0"/>
    <n v="64"/>
    <x v="7"/>
    <x v="63"/>
    <n v="220"/>
    <n v="2019"/>
  </r>
  <r>
    <x v="0"/>
    <n v="65"/>
    <x v="2"/>
    <x v="64"/>
    <n v="78"/>
    <n v="1986"/>
  </r>
  <r>
    <x v="0"/>
    <n v="66"/>
    <x v="1"/>
    <x v="65"/>
    <n v="105"/>
    <n v="1980"/>
  </r>
  <r>
    <x v="0"/>
    <n v="67"/>
    <x v="8"/>
    <x v="66"/>
    <n v="331"/>
    <n v="2014"/>
  </r>
  <r>
    <x v="0"/>
    <n v="68"/>
    <x v="7"/>
    <x v="67"/>
    <n v="275"/>
    <n v="2010"/>
  </r>
  <r>
    <x v="0"/>
    <n v="69"/>
    <x v="8"/>
    <x v="68"/>
    <n v="361"/>
    <n v="2021"/>
  </r>
  <r>
    <x v="0"/>
    <n v="70"/>
    <x v="1"/>
    <x v="69"/>
    <n v="240"/>
    <n v="2013"/>
  </r>
  <r>
    <x v="0"/>
    <n v="71"/>
    <x v="3"/>
    <x v="70"/>
    <n v="270"/>
    <n v="2012"/>
  </r>
  <r>
    <x v="0"/>
    <n v="72"/>
    <x v="1"/>
    <x v="71"/>
    <n v="264"/>
    <n v="2006"/>
  </r>
  <r>
    <x v="0"/>
    <n v="73"/>
    <x v="8"/>
    <x v="72"/>
    <n v="313"/>
    <n v="2017"/>
  </r>
  <r>
    <x v="0"/>
    <n v="74"/>
    <x v="11"/>
    <x v="73"/>
    <n v="423"/>
    <n v="2017"/>
  </r>
  <r>
    <x v="0"/>
    <n v="75"/>
    <x v="2"/>
    <x v="74"/>
    <n v="59"/>
    <n v="1974"/>
  </r>
  <r>
    <x v="0"/>
    <n v="76"/>
    <x v="2"/>
    <x v="75"/>
    <n v="173"/>
    <n v="2000"/>
  </r>
  <r>
    <x v="0"/>
    <n v="77"/>
    <x v="6"/>
    <x v="76"/>
    <n v="41"/>
    <n v="1979"/>
  </r>
  <r>
    <x v="0"/>
    <n v="78"/>
    <x v="3"/>
    <x v="77"/>
    <n v="288"/>
    <n v="2007"/>
  </r>
  <r>
    <x v="0"/>
    <n v="79"/>
    <x v="8"/>
    <x v="78"/>
    <n v="315"/>
    <n v="2014"/>
  </r>
  <r>
    <x v="0"/>
    <n v="80"/>
    <x v="15"/>
    <x v="79"/>
    <n v="543"/>
    <n v="2019"/>
  </r>
  <r>
    <x v="0"/>
    <n v="81"/>
    <x v="4"/>
    <x v="80"/>
    <n v="280"/>
    <n v="2015"/>
  </r>
  <r>
    <x v="0"/>
    <n v="82"/>
    <x v="10"/>
    <x v="81"/>
    <n v="337"/>
    <n v="2020"/>
  </r>
  <r>
    <x v="0"/>
    <n v="83"/>
    <x v="0"/>
    <x v="82"/>
    <n v="46"/>
    <n v="1951"/>
  </r>
  <r>
    <x v="0"/>
    <n v="84"/>
    <x v="2"/>
    <x v="83"/>
    <n v="61"/>
    <n v="1964"/>
  </r>
  <r>
    <x v="0"/>
    <n v="85"/>
    <x v="0"/>
    <x v="84"/>
    <n v="89"/>
    <n v="1985"/>
  </r>
  <r>
    <x v="0"/>
    <n v="86"/>
    <x v="4"/>
    <x v="85"/>
    <n v="130"/>
    <n v="1993"/>
  </r>
  <r>
    <x v="0"/>
    <n v="87"/>
    <x v="9"/>
    <x v="86"/>
    <n v="51"/>
    <n v="1964"/>
  </r>
  <r>
    <x v="0"/>
    <n v="88"/>
    <x v="6"/>
    <x v="87"/>
    <n v="40"/>
    <n v="1989"/>
  </r>
  <r>
    <x v="0"/>
    <n v="89"/>
    <x v="8"/>
    <x v="88"/>
    <n v="308"/>
    <n v="2014"/>
  </r>
  <r>
    <x v="0"/>
    <n v="90"/>
    <x v="7"/>
    <x v="89"/>
    <n v="255"/>
    <n v="2002"/>
  </r>
  <r>
    <x v="0"/>
    <n v="91"/>
    <x v="2"/>
    <x v="90"/>
    <n v="73"/>
    <n v="1984"/>
  </r>
  <r>
    <x v="0"/>
    <n v="92"/>
    <x v="9"/>
    <x v="91"/>
    <n v="43"/>
    <n v="1959"/>
  </r>
  <r>
    <x v="0"/>
    <n v="93"/>
    <x v="1"/>
    <x v="92"/>
    <n v="63"/>
    <n v="1957"/>
  </r>
  <r>
    <x v="0"/>
    <n v="94"/>
    <x v="3"/>
    <x v="93"/>
    <n v="136"/>
    <n v="1994"/>
  </r>
  <r>
    <x v="0"/>
    <n v="95"/>
    <x v="16"/>
    <x v="94"/>
    <n v="420"/>
    <n v="2018"/>
  </r>
  <r>
    <x v="0"/>
    <n v="96"/>
    <x v="0"/>
    <x v="95"/>
    <n v="83"/>
    <n v="1985"/>
  </r>
  <r>
    <x v="0"/>
    <n v="97"/>
    <x v="0"/>
    <x v="96"/>
    <n v="80"/>
    <n v="1993"/>
  </r>
  <r>
    <x v="0"/>
    <n v="98"/>
    <x v="2"/>
    <x v="97"/>
    <n v="159"/>
    <n v="2001"/>
  </r>
  <r>
    <x v="0"/>
    <n v="99"/>
    <x v="0"/>
    <x v="98"/>
    <n v="50"/>
    <n v="1956"/>
  </r>
  <r>
    <x v="0"/>
    <n v="100"/>
    <x v="9"/>
    <x v="99"/>
    <n v="43"/>
    <n v="1968"/>
  </r>
  <r>
    <x v="1"/>
    <n v="1"/>
    <x v="2"/>
    <x v="100"/>
    <n v="453"/>
    <n v="2019"/>
  </r>
  <r>
    <x v="1"/>
    <n v="2"/>
    <x v="2"/>
    <x v="4"/>
    <n v="393"/>
    <n v="2018"/>
  </r>
  <r>
    <x v="1"/>
    <n v="3"/>
    <x v="9"/>
    <x v="101"/>
    <n v="379"/>
    <n v="2015"/>
  </r>
  <r>
    <x v="1"/>
    <n v="4"/>
    <x v="2"/>
    <x v="7"/>
    <n v="354"/>
    <n v="2017"/>
  </r>
  <r>
    <x v="1"/>
    <n v="5"/>
    <x v="9"/>
    <x v="102"/>
    <n v="54"/>
    <n v="1937"/>
  </r>
  <r>
    <x v="1"/>
    <n v="6"/>
    <x v="7"/>
    <x v="14"/>
    <n v="344"/>
    <n v="2020"/>
  </r>
  <r>
    <x v="1"/>
    <n v="7"/>
    <x v="3"/>
    <x v="17"/>
    <n v="387"/>
    <n v="2018"/>
  </r>
  <r>
    <x v="1"/>
    <n v="8"/>
    <x v="9"/>
    <x v="18"/>
    <n v="298"/>
    <n v="2016"/>
  </r>
  <r>
    <x v="1"/>
    <n v="9"/>
    <x v="13"/>
    <x v="103"/>
    <n v="247"/>
    <n v="2018"/>
  </r>
  <r>
    <x v="1"/>
    <n v="10"/>
    <x v="9"/>
    <x v="25"/>
    <n v="298"/>
    <n v="2009"/>
  </r>
  <r>
    <x v="1"/>
    <n v="11"/>
    <x v="9"/>
    <x v="104"/>
    <n v="309"/>
    <n v="2010"/>
  </r>
  <r>
    <x v="1"/>
    <n v="12"/>
    <x v="6"/>
    <x v="105"/>
    <n v="170"/>
    <n v="1999"/>
  </r>
  <r>
    <x v="1"/>
    <n v="13"/>
    <x v="1"/>
    <x v="106"/>
    <n v="338"/>
    <n v="2016"/>
  </r>
  <r>
    <x v="1"/>
    <n v="14"/>
    <x v="13"/>
    <x v="107"/>
    <n v="269"/>
    <n v="2003"/>
  </r>
  <r>
    <x v="1"/>
    <n v="15"/>
    <x v="6"/>
    <x v="108"/>
    <n v="56"/>
    <n v="1940"/>
  </r>
  <r>
    <x v="1"/>
    <n v="16"/>
    <x v="0"/>
    <x v="41"/>
    <n v="253"/>
    <n v="2014"/>
  </r>
  <r>
    <x v="1"/>
    <n v="17"/>
    <x v="7"/>
    <x v="43"/>
    <n v="283"/>
    <n v="2016"/>
  </r>
  <r>
    <x v="1"/>
    <n v="18"/>
    <x v="6"/>
    <x v="109"/>
    <n v="92"/>
    <n v="1995"/>
  </r>
  <r>
    <x v="1"/>
    <n v="19"/>
    <x v="8"/>
    <x v="44"/>
    <n v="367"/>
    <n v="2018"/>
  </r>
  <r>
    <x v="1"/>
    <n v="20"/>
    <x v="2"/>
    <x v="46"/>
    <n v="226"/>
    <n v="2016"/>
  </r>
  <r>
    <x v="1"/>
    <n v="21"/>
    <x v="13"/>
    <x v="47"/>
    <n v="162"/>
    <n v="2020"/>
  </r>
  <r>
    <x v="1"/>
    <n v="22"/>
    <x v="13"/>
    <x v="110"/>
    <n v="212"/>
    <n v="2010"/>
  </r>
  <r>
    <x v="1"/>
    <n v="23"/>
    <x v="13"/>
    <x v="111"/>
    <n v="170"/>
    <n v="2015"/>
  </r>
  <r>
    <x v="1"/>
    <n v="24"/>
    <x v="7"/>
    <x v="52"/>
    <n v="260"/>
    <n v="2008"/>
  </r>
  <r>
    <x v="1"/>
    <n v="25"/>
    <x v="0"/>
    <x v="112"/>
    <n v="251"/>
    <n v="2007"/>
  </r>
  <r>
    <x v="1"/>
    <n v="26"/>
    <x v="9"/>
    <x v="113"/>
    <n v="43"/>
    <n v="1941"/>
  </r>
  <r>
    <x v="1"/>
    <n v="27"/>
    <x v="1"/>
    <x v="59"/>
    <n v="283"/>
    <n v="2021"/>
  </r>
  <r>
    <x v="1"/>
    <n v="28"/>
    <x v="2"/>
    <x v="114"/>
    <n v="249"/>
    <n v="2004"/>
  </r>
  <r>
    <x v="1"/>
    <n v="29"/>
    <x v="13"/>
    <x v="115"/>
    <n v="137"/>
    <n v="2017"/>
  </r>
  <r>
    <x v="1"/>
    <n v="30"/>
    <x v="6"/>
    <x v="116"/>
    <n v="58"/>
    <n v="1991"/>
  </r>
  <r>
    <x v="1"/>
    <n v="31"/>
    <x v="8"/>
    <x v="72"/>
    <n v="313"/>
    <n v="2017"/>
  </r>
  <r>
    <x v="1"/>
    <n v="32"/>
    <x v="2"/>
    <x v="75"/>
    <n v="173"/>
    <n v="2000"/>
  </r>
  <r>
    <x v="1"/>
    <n v="33"/>
    <x v="9"/>
    <x v="117"/>
    <n v="52"/>
    <n v="1961"/>
  </r>
  <r>
    <x v="1"/>
    <n v="34"/>
    <x v="1"/>
    <x v="118"/>
    <n v="118"/>
    <n v="1991"/>
  </r>
  <r>
    <x v="1"/>
    <n v="35"/>
    <x v="7"/>
    <x v="119"/>
    <n v="100"/>
    <n v="1993"/>
  </r>
  <r>
    <x v="1"/>
    <n v="36"/>
    <x v="10"/>
    <x v="81"/>
    <n v="337"/>
    <n v="2020"/>
  </r>
  <r>
    <x v="1"/>
    <n v="37"/>
    <x v="0"/>
    <x v="120"/>
    <n v="199"/>
    <n v="2001"/>
  </r>
  <r>
    <x v="1"/>
    <n v="38"/>
    <x v="4"/>
    <x v="121"/>
    <n v="277"/>
    <n v="2015"/>
  </r>
  <r>
    <x v="1"/>
    <n v="39"/>
    <x v="2"/>
    <x v="122"/>
    <n v="195"/>
    <n v="2002"/>
  </r>
  <r>
    <x v="1"/>
    <n v="40"/>
    <x v="6"/>
    <x v="123"/>
    <n v="40"/>
    <n v="1988"/>
  </r>
  <r>
    <x v="1"/>
    <n v="41"/>
    <x v="3"/>
    <x v="93"/>
    <n v="136"/>
    <n v="1994"/>
  </r>
  <r>
    <x v="1"/>
    <n v="42"/>
    <x v="13"/>
    <x v="124"/>
    <n v="97"/>
    <n v="2014"/>
  </r>
  <r>
    <x v="1"/>
    <n v="43"/>
    <x v="9"/>
    <x v="125"/>
    <n v="116"/>
    <n v="2017"/>
  </r>
  <r>
    <x v="1"/>
    <n v="44"/>
    <x v="0"/>
    <x v="126"/>
    <n v="142"/>
    <n v="1999"/>
  </r>
  <r>
    <x v="1"/>
    <n v="45"/>
    <x v="13"/>
    <x v="127"/>
    <n v="100"/>
    <n v="2016"/>
  </r>
  <r>
    <x v="1"/>
    <n v="46"/>
    <x v="7"/>
    <x v="128"/>
    <n v="56"/>
    <n v="1940"/>
  </r>
  <r>
    <x v="1"/>
    <n v="47"/>
    <x v="2"/>
    <x v="129"/>
    <n v="67"/>
    <n v="1988"/>
  </r>
  <r>
    <x v="1"/>
    <n v="48"/>
    <x v="0"/>
    <x v="130"/>
    <n v="153"/>
    <n v="2008"/>
  </r>
  <r>
    <x v="1"/>
    <n v="49"/>
    <x v="8"/>
    <x v="131"/>
    <n v="272"/>
    <n v="2019"/>
  </r>
  <r>
    <x v="1"/>
    <n v="50"/>
    <x v="5"/>
    <x v="132"/>
    <n v="285"/>
    <n v="2021"/>
  </r>
  <r>
    <x v="1"/>
    <n v="51"/>
    <x v="0"/>
    <x v="133"/>
    <n v="162"/>
    <n v="2007"/>
  </r>
  <r>
    <x v="1"/>
    <n v="52"/>
    <x v="7"/>
    <x v="134"/>
    <n v="184"/>
    <n v="2005"/>
  </r>
  <r>
    <x v="1"/>
    <n v="53"/>
    <x v="3"/>
    <x v="135"/>
    <n v="245"/>
    <n v="2009"/>
  </r>
  <r>
    <x v="1"/>
    <n v="54"/>
    <x v="7"/>
    <x v="136"/>
    <n v="60"/>
    <n v="1968"/>
  </r>
  <r>
    <x v="1"/>
    <n v="55"/>
    <x v="9"/>
    <x v="137"/>
    <n v="42"/>
    <n v="1989"/>
  </r>
  <r>
    <x v="1"/>
    <n v="56"/>
    <x v="9"/>
    <x v="138"/>
    <n v="81"/>
    <n v="2014"/>
  </r>
  <r>
    <x v="1"/>
    <n v="57"/>
    <x v="7"/>
    <x v="139"/>
    <n v="75"/>
    <n v="1992"/>
  </r>
  <r>
    <x v="1"/>
    <n v="58"/>
    <x v="7"/>
    <x v="140"/>
    <n v="152"/>
    <n v="2012"/>
  </r>
  <r>
    <x v="1"/>
    <n v="59"/>
    <x v="2"/>
    <x v="141"/>
    <n v="58"/>
    <n v="1996"/>
  </r>
  <r>
    <x v="1"/>
    <n v="60"/>
    <x v="8"/>
    <x v="142"/>
    <n v="250"/>
    <n v="2013"/>
  </r>
  <r>
    <x v="1"/>
    <n v="61"/>
    <x v="3"/>
    <x v="143"/>
    <n v="169"/>
    <n v="2017"/>
  </r>
  <r>
    <x v="1"/>
    <n v="62"/>
    <x v="10"/>
    <x v="144"/>
    <n v="274"/>
    <n v="2018"/>
  </r>
  <r>
    <x v="1"/>
    <n v="63"/>
    <x v="9"/>
    <x v="145"/>
    <n v="54"/>
    <n v="2016"/>
  </r>
  <r>
    <x v="1"/>
    <n v="64"/>
    <x v="8"/>
    <x v="146"/>
    <n v="271"/>
    <n v="2009"/>
  </r>
  <r>
    <x v="1"/>
    <n v="65"/>
    <x v="8"/>
    <x v="147"/>
    <n v="227"/>
    <n v="2014"/>
  </r>
  <r>
    <x v="1"/>
    <n v="66"/>
    <x v="9"/>
    <x v="148"/>
    <n v="42"/>
    <n v="2018"/>
  </r>
  <r>
    <x v="1"/>
    <n v="67"/>
    <x v="0"/>
    <x v="149"/>
    <n v="83"/>
    <n v="2019"/>
  </r>
  <r>
    <x v="1"/>
    <n v="68"/>
    <x v="7"/>
    <x v="150"/>
    <n v="105"/>
    <n v="2017"/>
  </r>
  <r>
    <x v="1"/>
    <n v="69"/>
    <x v="0"/>
    <x v="151"/>
    <n v="79"/>
    <n v="2020"/>
  </r>
  <r>
    <x v="1"/>
    <n v="70"/>
    <x v="3"/>
    <x v="152"/>
    <n v="67"/>
    <n v="1982"/>
  </r>
  <r>
    <x v="1"/>
    <n v="71"/>
    <x v="5"/>
    <x v="153"/>
    <n v="54"/>
    <n v="1942"/>
  </r>
  <r>
    <x v="1"/>
    <n v="72"/>
    <x v="3"/>
    <x v="154"/>
    <n v="71"/>
    <n v="1989"/>
  </r>
  <r>
    <x v="1"/>
    <n v="73"/>
    <x v="5"/>
    <x v="155"/>
    <n v="188"/>
    <n v="2014"/>
  </r>
  <r>
    <x v="1"/>
    <n v="74"/>
    <x v="1"/>
    <x v="156"/>
    <n v="150"/>
    <n v="2003"/>
  </r>
  <r>
    <x v="1"/>
    <n v="75"/>
    <x v="3"/>
    <x v="157"/>
    <n v="43"/>
    <n v="1955"/>
  </r>
  <r>
    <x v="1"/>
    <n v="76"/>
    <x v="3"/>
    <x v="158"/>
    <n v="112"/>
    <n v="1999"/>
  </r>
  <r>
    <x v="1"/>
    <n v="77"/>
    <x v="1"/>
    <x v="159"/>
    <n v="54"/>
    <n v="1988"/>
  </r>
  <r>
    <x v="1"/>
    <n v="78"/>
    <x v="4"/>
    <x v="160"/>
    <n v="169"/>
    <n v="2011"/>
  </r>
  <r>
    <x v="1"/>
    <n v="79"/>
    <x v="4"/>
    <x v="161"/>
    <n v="93"/>
    <n v="1998"/>
  </r>
  <r>
    <x v="1"/>
    <n v="80"/>
    <x v="16"/>
    <x v="162"/>
    <n v="300"/>
    <n v="2019"/>
  </r>
  <r>
    <x v="1"/>
    <n v="81"/>
    <x v="4"/>
    <x v="163"/>
    <n v="89"/>
    <n v="1998"/>
  </r>
  <r>
    <x v="1"/>
    <n v="82"/>
    <x v="7"/>
    <x v="164"/>
    <n v="65"/>
    <n v="2009"/>
  </r>
  <r>
    <x v="1"/>
    <n v="83"/>
    <x v="5"/>
    <x v="165"/>
    <n v="172"/>
    <n v="2009"/>
  </r>
  <r>
    <x v="1"/>
    <n v="84"/>
    <x v="1"/>
    <x v="166"/>
    <n v="70"/>
    <n v="2019"/>
  </r>
  <r>
    <x v="1"/>
    <n v="85"/>
    <x v="5"/>
    <x v="167"/>
    <n v="133"/>
    <n v="2018"/>
  </r>
  <r>
    <x v="1"/>
    <n v="86"/>
    <x v="14"/>
    <x v="168"/>
    <n v="189"/>
    <n v="2008"/>
  </r>
  <r>
    <x v="1"/>
    <n v="87"/>
    <x v="14"/>
    <x v="169"/>
    <n v="227"/>
    <n v="2010"/>
  </r>
  <r>
    <x v="1"/>
    <n v="88"/>
    <x v="14"/>
    <x v="170"/>
    <n v="237"/>
    <n v="2004"/>
  </r>
  <r>
    <x v="1"/>
    <n v="89"/>
    <x v="14"/>
    <x v="171"/>
    <n v="186"/>
    <n v="2012"/>
  </r>
  <r>
    <x v="1"/>
    <n v="90"/>
    <x v="12"/>
    <x v="172"/>
    <n v="222"/>
    <n v="2012"/>
  </r>
  <r>
    <x v="1"/>
    <n v="91"/>
    <x v="10"/>
    <x v="173"/>
    <n v="210"/>
    <n v="2001"/>
  </r>
  <r>
    <x v="1"/>
    <n v="92"/>
    <x v="5"/>
    <x v="174"/>
    <n v="75"/>
    <n v="1996"/>
  </r>
  <r>
    <x v="1"/>
    <n v="93"/>
    <x v="10"/>
    <x v="175"/>
    <n v="222"/>
    <n v="2011"/>
  </r>
  <r>
    <x v="1"/>
    <n v="94"/>
    <x v="10"/>
    <x v="176"/>
    <n v="178"/>
    <n v="2014"/>
  </r>
  <r>
    <x v="1"/>
    <n v="95"/>
    <x v="10"/>
    <x v="177"/>
    <n v="171"/>
    <n v="2019"/>
  </r>
  <r>
    <x v="1"/>
    <n v="96"/>
    <x v="12"/>
    <x v="178"/>
    <n v="222"/>
    <n v="2007"/>
  </r>
  <r>
    <x v="1"/>
    <n v="97"/>
    <x v="3"/>
    <x v="179"/>
    <n v="58"/>
    <n v="2015"/>
  </r>
  <r>
    <x v="1"/>
    <n v="98"/>
    <x v="12"/>
    <x v="180"/>
    <n v="197"/>
    <n v="2015"/>
  </r>
  <r>
    <x v="1"/>
    <n v="99"/>
    <x v="5"/>
    <x v="181"/>
    <n v="100"/>
    <n v="2015"/>
  </r>
  <r>
    <x v="1"/>
    <n v="100"/>
    <x v="3"/>
    <x v="182"/>
    <n v="57"/>
    <n v="2001"/>
  </r>
  <r>
    <x v="2"/>
    <n v="1"/>
    <x v="9"/>
    <x v="183"/>
    <n v="464"/>
    <n v="2019"/>
  </r>
  <r>
    <x v="2"/>
    <n v="2"/>
    <x v="13"/>
    <x v="184"/>
    <n v="68"/>
    <n v="1920"/>
  </r>
  <r>
    <x v="2"/>
    <n v="3"/>
    <x v="6"/>
    <x v="11"/>
    <n v="88"/>
    <n v="1956"/>
  </r>
  <r>
    <x v="2"/>
    <n v="4"/>
    <x v="2"/>
    <x v="185"/>
    <n v="68"/>
    <n v="1938"/>
  </r>
  <r>
    <x v="2"/>
    <n v="5"/>
    <x v="2"/>
    <x v="13"/>
    <n v="135"/>
    <n v="1927"/>
  </r>
  <r>
    <x v="2"/>
    <n v="6"/>
    <x v="2"/>
    <x v="186"/>
    <n v="69"/>
    <n v="1922"/>
  </r>
  <r>
    <x v="2"/>
    <n v="7"/>
    <x v="13"/>
    <x v="187"/>
    <n v="89"/>
    <n v="1967"/>
  </r>
  <r>
    <x v="2"/>
    <n v="8"/>
    <x v="13"/>
    <x v="188"/>
    <n v="227"/>
    <n v="2018"/>
  </r>
  <r>
    <x v="2"/>
    <n v="9"/>
    <x v="6"/>
    <x v="189"/>
    <n v="60"/>
    <n v="1931"/>
  </r>
  <r>
    <x v="2"/>
    <n v="10"/>
    <x v="6"/>
    <x v="190"/>
    <n v="49"/>
    <n v="1925"/>
  </r>
  <r>
    <x v="2"/>
    <n v="11"/>
    <x v="2"/>
    <x v="191"/>
    <n v="75"/>
    <n v="1969"/>
  </r>
  <r>
    <x v="2"/>
    <n v="12"/>
    <x v="9"/>
    <x v="192"/>
    <n v="56"/>
    <n v="1951"/>
  </r>
  <r>
    <x v="2"/>
    <n v="13"/>
    <x v="6"/>
    <x v="193"/>
    <n v="49"/>
    <n v="1953"/>
  </r>
  <r>
    <x v="2"/>
    <n v="14"/>
    <x v="6"/>
    <x v="194"/>
    <n v="47"/>
    <n v="1946"/>
  </r>
  <r>
    <x v="2"/>
    <n v="15"/>
    <x v="2"/>
    <x v="195"/>
    <n v="72"/>
    <n v="1955"/>
  </r>
  <r>
    <x v="2"/>
    <n v="16"/>
    <x v="6"/>
    <x v="196"/>
    <n v="45"/>
    <n v="1953"/>
  </r>
  <r>
    <x v="2"/>
    <n v="17"/>
    <x v="6"/>
    <x v="197"/>
    <n v="44"/>
    <n v="1957"/>
  </r>
  <r>
    <x v="2"/>
    <n v="18"/>
    <x v="9"/>
    <x v="198"/>
    <n v="66"/>
    <n v="1959"/>
  </r>
  <r>
    <x v="2"/>
    <n v="19"/>
    <x v="0"/>
    <x v="199"/>
    <n v="75"/>
    <n v="1960"/>
  </r>
  <r>
    <x v="2"/>
    <n v="20"/>
    <x v="13"/>
    <x v="200"/>
    <n v="67"/>
    <n v="1964"/>
  </r>
  <r>
    <x v="2"/>
    <n v="21"/>
    <x v="9"/>
    <x v="201"/>
    <n v="59"/>
    <n v="1928"/>
  </r>
  <r>
    <x v="2"/>
    <n v="22"/>
    <x v="9"/>
    <x v="202"/>
    <n v="192"/>
    <n v="2008"/>
  </r>
  <r>
    <x v="2"/>
    <n v="23"/>
    <x v="6"/>
    <x v="203"/>
    <n v="43"/>
    <n v="1966"/>
  </r>
  <r>
    <x v="2"/>
    <n v="24"/>
    <x v="9"/>
    <x v="204"/>
    <n v="56"/>
    <n v="1970"/>
  </r>
  <r>
    <x v="2"/>
    <n v="25"/>
    <x v="13"/>
    <x v="205"/>
    <n v="142"/>
    <n v="2017"/>
  </r>
  <r>
    <x v="2"/>
    <n v="26"/>
    <x v="13"/>
    <x v="206"/>
    <n v="179"/>
    <n v="2011"/>
  </r>
  <r>
    <x v="2"/>
    <n v="27"/>
    <x v="9"/>
    <x v="207"/>
    <n v="53"/>
    <n v="1972"/>
  </r>
  <r>
    <x v="2"/>
    <n v="28"/>
    <x v="13"/>
    <x v="208"/>
    <n v="148"/>
    <n v="2016"/>
  </r>
  <r>
    <x v="2"/>
    <n v="29"/>
    <x v="13"/>
    <x v="115"/>
    <n v="137"/>
    <n v="2017"/>
  </r>
  <r>
    <x v="2"/>
    <n v="30"/>
    <x v="13"/>
    <x v="209"/>
    <n v="135"/>
    <n v="2017"/>
  </r>
  <r>
    <x v="2"/>
    <n v="31"/>
    <x v="9"/>
    <x v="210"/>
    <n v="54"/>
    <n v="1963"/>
  </r>
  <r>
    <x v="2"/>
    <n v="32"/>
    <x v="6"/>
    <x v="116"/>
    <n v="58"/>
    <n v="1991"/>
  </r>
  <r>
    <x v="2"/>
    <n v="33"/>
    <x v="0"/>
    <x v="211"/>
    <n v="196"/>
    <n v="2017"/>
  </r>
  <r>
    <x v="2"/>
    <n v="34"/>
    <x v="6"/>
    <x v="212"/>
    <n v="55"/>
    <n v="1985"/>
  </r>
  <r>
    <x v="2"/>
    <n v="35"/>
    <x v="9"/>
    <x v="213"/>
    <n v="47"/>
    <n v="1956"/>
  </r>
  <r>
    <x v="2"/>
    <n v="36"/>
    <x v="13"/>
    <x v="214"/>
    <n v="129"/>
    <n v="2014"/>
  </r>
  <r>
    <x v="2"/>
    <n v="37"/>
    <x v="7"/>
    <x v="215"/>
    <n v="225"/>
    <n v="2015"/>
  </r>
  <r>
    <x v="2"/>
    <n v="38"/>
    <x v="1"/>
    <x v="216"/>
    <n v="228"/>
    <n v="2018"/>
  </r>
  <r>
    <x v="2"/>
    <n v="39"/>
    <x v="9"/>
    <x v="217"/>
    <n v="55"/>
    <n v="1962"/>
  </r>
  <r>
    <x v="2"/>
    <n v="40"/>
    <x v="6"/>
    <x v="218"/>
    <n v="96"/>
    <n v="2014"/>
  </r>
  <r>
    <x v="2"/>
    <n v="41"/>
    <x v="9"/>
    <x v="219"/>
    <n v="48"/>
    <n v="1963"/>
  </r>
  <r>
    <x v="2"/>
    <n v="42"/>
    <x v="7"/>
    <x v="220"/>
    <n v="65"/>
    <n v="1970"/>
  </r>
  <r>
    <x v="2"/>
    <n v="43"/>
    <x v="7"/>
    <x v="221"/>
    <n v="214"/>
    <n v="2016"/>
  </r>
  <r>
    <x v="2"/>
    <n v="44"/>
    <x v="6"/>
    <x v="222"/>
    <n v="54"/>
    <n v="1994"/>
  </r>
  <r>
    <x v="2"/>
    <n v="45"/>
    <x v="6"/>
    <x v="76"/>
    <n v="41"/>
    <n v="1979"/>
  </r>
  <r>
    <x v="2"/>
    <n v="46"/>
    <x v="7"/>
    <x v="223"/>
    <n v="196"/>
    <n v="2018"/>
  </r>
  <r>
    <x v="2"/>
    <n v="47"/>
    <x v="0"/>
    <x v="224"/>
    <n v="45"/>
    <n v="1930"/>
  </r>
  <r>
    <x v="2"/>
    <n v="48"/>
    <x v="9"/>
    <x v="225"/>
    <n v="40"/>
    <n v="1946"/>
  </r>
  <r>
    <x v="2"/>
    <n v="49"/>
    <x v="9"/>
    <x v="226"/>
    <n v="130"/>
    <n v="2017"/>
  </r>
  <r>
    <x v="2"/>
    <n v="50"/>
    <x v="9"/>
    <x v="227"/>
    <n v="51"/>
    <n v="1973"/>
  </r>
  <r>
    <x v="2"/>
    <n v="51"/>
    <x v="0"/>
    <x v="84"/>
    <n v="89"/>
    <n v="1985"/>
  </r>
  <r>
    <x v="2"/>
    <n v="52"/>
    <x v="9"/>
    <x v="86"/>
    <n v="51"/>
    <n v="1964"/>
  </r>
  <r>
    <x v="2"/>
    <n v="53"/>
    <x v="6"/>
    <x v="228"/>
    <n v="40"/>
    <n v="1984"/>
  </r>
  <r>
    <x v="2"/>
    <n v="54"/>
    <x v="7"/>
    <x v="229"/>
    <n v="186"/>
    <n v="2018"/>
  </r>
  <r>
    <x v="2"/>
    <n v="55"/>
    <x v="6"/>
    <x v="123"/>
    <n v="40"/>
    <n v="1988"/>
  </r>
  <r>
    <x v="2"/>
    <n v="56"/>
    <x v="6"/>
    <x v="230"/>
    <n v="80"/>
    <n v="2015"/>
  </r>
  <r>
    <x v="2"/>
    <n v="57"/>
    <x v="1"/>
    <x v="92"/>
    <n v="63"/>
    <n v="1957"/>
  </r>
  <r>
    <x v="2"/>
    <n v="58"/>
    <x v="3"/>
    <x v="231"/>
    <n v="242"/>
    <n v="2016"/>
  </r>
  <r>
    <x v="2"/>
    <n v="59"/>
    <x v="9"/>
    <x v="232"/>
    <n v="124"/>
    <n v="2015"/>
  </r>
  <r>
    <x v="2"/>
    <n v="60"/>
    <x v="9"/>
    <x v="233"/>
    <n v="44"/>
    <n v="1968"/>
  </r>
  <r>
    <x v="2"/>
    <n v="61"/>
    <x v="9"/>
    <x v="234"/>
    <n v="43"/>
    <n v="1954"/>
  </r>
  <r>
    <x v="2"/>
    <n v="62"/>
    <x v="2"/>
    <x v="97"/>
    <n v="159"/>
    <n v="2001"/>
  </r>
  <r>
    <x v="2"/>
    <n v="63"/>
    <x v="0"/>
    <x v="235"/>
    <n v="51"/>
    <n v="1939"/>
  </r>
  <r>
    <x v="2"/>
    <n v="64"/>
    <x v="9"/>
    <x v="236"/>
    <n v="56"/>
    <n v="1987"/>
  </r>
  <r>
    <x v="2"/>
    <n v="65"/>
    <x v="0"/>
    <x v="237"/>
    <n v="50"/>
    <n v="1972"/>
  </r>
  <r>
    <x v="2"/>
    <n v="66"/>
    <x v="13"/>
    <x v="238"/>
    <n v="95"/>
    <n v="2012"/>
  </r>
  <r>
    <x v="2"/>
    <n v="67"/>
    <x v="2"/>
    <x v="239"/>
    <n v="130"/>
    <n v="2018"/>
  </r>
  <r>
    <x v="2"/>
    <n v="68"/>
    <x v="6"/>
    <x v="240"/>
    <n v="64"/>
    <n v="2008"/>
  </r>
  <r>
    <x v="2"/>
    <n v="69"/>
    <x v="9"/>
    <x v="241"/>
    <n v="91"/>
    <n v="1999"/>
  </r>
  <r>
    <x v="2"/>
    <n v="70"/>
    <x v="6"/>
    <x v="242"/>
    <n v="72"/>
    <n v="2011"/>
  </r>
  <r>
    <x v="2"/>
    <n v="71"/>
    <x v="9"/>
    <x v="243"/>
    <n v="119"/>
    <n v="2007"/>
  </r>
  <r>
    <x v="2"/>
    <n v="72"/>
    <x v="0"/>
    <x v="130"/>
    <n v="153"/>
    <n v="2008"/>
  </r>
  <r>
    <x v="2"/>
    <n v="73"/>
    <x v="6"/>
    <x v="244"/>
    <n v="71"/>
    <n v="2010"/>
  </r>
  <r>
    <x v="2"/>
    <n v="74"/>
    <x v="3"/>
    <x v="245"/>
    <n v="224"/>
    <n v="2012"/>
  </r>
  <r>
    <x v="2"/>
    <n v="75"/>
    <x v="0"/>
    <x v="246"/>
    <n v="149"/>
    <n v="2016"/>
  </r>
  <r>
    <x v="2"/>
    <n v="76"/>
    <x v="6"/>
    <x v="247"/>
    <n v="62"/>
    <n v="2009"/>
  </r>
  <r>
    <x v="2"/>
    <n v="77"/>
    <x v="2"/>
    <x v="248"/>
    <n v="147"/>
    <n v="2011"/>
  </r>
  <r>
    <x v="2"/>
    <n v="78"/>
    <x v="0"/>
    <x v="249"/>
    <n v="138"/>
    <n v="2017"/>
  </r>
  <r>
    <x v="2"/>
    <n v="79"/>
    <x v="1"/>
    <x v="250"/>
    <n v="180"/>
    <n v="2019"/>
  </r>
  <r>
    <x v="2"/>
    <n v="80"/>
    <x v="9"/>
    <x v="251"/>
    <n v="49"/>
    <n v="1988"/>
  </r>
  <r>
    <x v="2"/>
    <n v="81"/>
    <x v="0"/>
    <x v="252"/>
    <n v="45"/>
    <n v="1966"/>
  </r>
  <r>
    <x v="2"/>
    <n v="82"/>
    <x v="3"/>
    <x v="253"/>
    <n v="58"/>
    <n v="1958"/>
  </r>
  <r>
    <x v="2"/>
    <n v="83"/>
    <x v="9"/>
    <x v="254"/>
    <n v="46"/>
    <n v="1993"/>
  </r>
  <r>
    <x v="2"/>
    <n v="84"/>
    <x v="2"/>
    <x v="255"/>
    <n v="119"/>
    <n v="2012"/>
  </r>
  <r>
    <x v="2"/>
    <n v="85"/>
    <x v="13"/>
    <x v="256"/>
    <n v="70"/>
    <n v="2015"/>
  </r>
  <r>
    <x v="2"/>
    <n v="86"/>
    <x v="6"/>
    <x v="257"/>
    <n v="45"/>
    <n v="2016"/>
  </r>
  <r>
    <x v="2"/>
    <n v="87"/>
    <x v="6"/>
    <x v="258"/>
    <n v="55"/>
    <n v="2010"/>
  </r>
  <r>
    <x v="2"/>
    <n v="88"/>
    <x v="7"/>
    <x v="259"/>
    <n v="161"/>
    <n v="2008"/>
  </r>
  <r>
    <x v="2"/>
    <n v="89"/>
    <x v="3"/>
    <x v="260"/>
    <n v="74"/>
    <n v="1954"/>
  </r>
  <r>
    <x v="2"/>
    <n v="90"/>
    <x v="0"/>
    <x v="261"/>
    <n v="139"/>
    <n v="2015"/>
  </r>
  <r>
    <x v="2"/>
    <n v="91"/>
    <x v="2"/>
    <x v="262"/>
    <n v="146"/>
    <n v="2004"/>
  </r>
  <r>
    <x v="2"/>
    <n v="92"/>
    <x v="9"/>
    <x v="263"/>
    <n v="42"/>
    <n v="1989"/>
  </r>
  <r>
    <x v="2"/>
    <n v="93"/>
    <x v="6"/>
    <x v="264"/>
    <n v="48"/>
    <n v="2011"/>
  </r>
  <r>
    <x v="2"/>
    <n v="94"/>
    <x v="0"/>
    <x v="265"/>
    <n v="163"/>
    <n v="2010"/>
  </r>
  <r>
    <x v="2"/>
    <n v="95"/>
    <x v="9"/>
    <x v="266"/>
    <n v="42"/>
    <n v="1985"/>
  </r>
  <r>
    <x v="2"/>
    <n v="96"/>
    <x v="0"/>
    <x v="267"/>
    <n v="133"/>
    <n v="2012"/>
  </r>
  <r>
    <x v="2"/>
    <n v="97"/>
    <x v="9"/>
    <x v="138"/>
    <n v="81"/>
    <n v="2014"/>
  </r>
  <r>
    <x v="2"/>
    <n v="98"/>
    <x v="7"/>
    <x v="268"/>
    <n v="44"/>
    <n v="1957"/>
  </r>
  <r>
    <x v="2"/>
    <n v="99"/>
    <x v="0"/>
    <x v="269"/>
    <n v="50"/>
    <n v="1964"/>
  </r>
  <r>
    <x v="2"/>
    <n v="100"/>
    <x v="13"/>
    <x v="270"/>
    <n v="74"/>
    <n v="2004"/>
  </r>
  <r>
    <x v="3"/>
    <n v="1"/>
    <x v="13"/>
    <x v="271"/>
    <n v="98"/>
    <n v="1934"/>
  </r>
  <r>
    <x v="3"/>
    <n v="2"/>
    <x v="13"/>
    <x v="272"/>
    <n v="121"/>
    <n v="1941"/>
  </r>
  <r>
    <x v="3"/>
    <n v="3"/>
    <x v="9"/>
    <x v="273"/>
    <n v="160"/>
    <n v="1939"/>
  </r>
  <r>
    <x v="3"/>
    <n v="4"/>
    <x v="9"/>
    <x v="274"/>
    <n v="109"/>
    <n v="1936"/>
  </r>
  <r>
    <x v="3"/>
    <n v="5"/>
    <x v="13"/>
    <x v="275"/>
    <n v="124"/>
    <n v="1942"/>
  </r>
  <r>
    <x v="3"/>
    <n v="6"/>
    <x v="9"/>
    <x v="276"/>
    <n v="110"/>
    <n v="1950"/>
  </r>
  <r>
    <x v="3"/>
    <n v="7"/>
    <x v="13"/>
    <x v="277"/>
    <n v="103"/>
    <n v="1950"/>
  </r>
  <r>
    <x v="3"/>
    <n v="8"/>
    <x v="13"/>
    <x v="184"/>
    <n v="68"/>
    <n v="1920"/>
  </r>
  <r>
    <x v="3"/>
    <n v="9"/>
    <x v="6"/>
    <x v="278"/>
    <n v="102"/>
    <n v="1940"/>
  </r>
  <r>
    <x v="3"/>
    <n v="10"/>
    <x v="6"/>
    <x v="279"/>
    <n v="95"/>
    <n v="1940"/>
  </r>
  <r>
    <x v="3"/>
    <n v="11"/>
    <x v="13"/>
    <x v="280"/>
    <n v="100"/>
    <n v="1940"/>
  </r>
  <r>
    <x v="3"/>
    <n v="12"/>
    <x v="2"/>
    <x v="281"/>
    <n v="70"/>
    <n v="1935"/>
  </r>
  <r>
    <x v="3"/>
    <n v="13"/>
    <x v="13"/>
    <x v="282"/>
    <n v="86"/>
    <n v="1949"/>
  </r>
  <r>
    <x v="3"/>
    <n v="14"/>
    <x v="9"/>
    <x v="283"/>
    <n v="122"/>
    <n v="1954"/>
  </r>
  <r>
    <x v="3"/>
    <n v="15"/>
    <x v="6"/>
    <x v="11"/>
    <n v="88"/>
    <n v="1956"/>
  </r>
  <r>
    <x v="3"/>
    <n v="16"/>
    <x v="2"/>
    <x v="185"/>
    <n v="68"/>
    <n v="1938"/>
  </r>
  <r>
    <x v="3"/>
    <n v="17"/>
    <x v="6"/>
    <x v="284"/>
    <n v="67"/>
    <n v="1952"/>
  </r>
  <r>
    <x v="3"/>
    <n v="18"/>
    <x v="9"/>
    <x v="285"/>
    <n v="81"/>
    <n v="1930"/>
  </r>
  <r>
    <x v="3"/>
    <n v="19"/>
    <x v="9"/>
    <x v="102"/>
    <n v="54"/>
    <n v="1937"/>
  </r>
  <r>
    <x v="3"/>
    <n v="20"/>
    <x v="13"/>
    <x v="286"/>
    <n v="107"/>
    <n v="1954"/>
  </r>
  <r>
    <x v="3"/>
    <n v="21"/>
    <x v="0"/>
    <x v="287"/>
    <n v="94"/>
    <n v="1951"/>
  </r>
  <r>
    <x v="3"/>
    <n v="22"/>
    <x v="9"/>
    <x v="288"/>
    <n v="91"/>
    <n v="1946"/>
  </r>
  <r>
    <x v="3"/>
    <n v="23"/>
    <x v="2"/>
    <x v="13"/>
    <n v="135"/>
    <n v="1927"/>
  </r>
  <r>
    <x v="3"/>
    <n v="24"/>
    <x v="6"/>
    <x v="289"/>
    <n v="49"/>
    <n v="1921"/>
  </r>
  <r>
    <x v="3"/>
    <n v="25"/>
    <x v="2"/>
    <x v="186"/>
    <n v="69"/>
    <n v="1922"/>
  </r>
  <r>
    <x v="3"/>
    <n v="26"/>
    <x v="6"/>
    <x v="15"/>
    <n v="48"/>
    <n v="1938"/>
  </r>
  <r>
    <x v="3"/>
    <n v="27"/>
    <x v="2"/>
    <x v="290"/>
    <n v="109"/>
    <n v="1959"/>
  </r>
  <r>
    <x v="3"/>
    <n v="28"/>
    <x v="6"/>
    <x v="291"/>
    <n v="65"/>
    <n v="1944"/>
  </r>
  <r>
    <x v="3"/>
    <n v="29"/>
    <x v="9"/>
    <x v="19"/>
    <n v="66"/>
    <n v="1933"/>
  </r>
  <r>
    <x v="3"/>
    <n v="30"/>
    <x v="6"/>
    <x v="292"/>
    <n v="49"/>
    <n v="1943"/>
  </r>
  <r>
    <x v="3"/>
    <n v="31"/>
    <x v="0"/>
    <x v="293"/>
    <n v="105"/>
    <n v="1960"/>
  </r>
  <r>
    <x v="3"/>
    <n v="32"/>
    <x v="9"/>
    <x v="294"/>
    <n v="112"/>
    <n v="1964"/>
  </r>
  <r>
    <x v="3"/>
    <n v="33"/>
    <x v="0"/>
    <x v="23"/>
    <n v="93"/>
    <n v="1957"/>
  </r>
  <r>
    <x v="3"/>
    <n v="34"/>
    <x v="6"/>
    <x v="295"/>
    <n v="42"/>
    <n v="1935"/>
  </r>
  <r>
    <x v="3"/>
    <n v="35"/>
    <x v="9"/>
    <x v="296"/>
    <n v="47"/>
    <n v="1935"/>
  </r>
  <r>
    <x v="3"/>
    <n v="36"/>
    <x v="6"/>
    <x v="297"/>
    <n v="58"/>
    <n v="1957"/>
  </r>
  <r>
    <x v="3"/>
    <n v="37"/>
    <x v="13"/>
    <x v="298"/>
    <n v="70"/>
    <n v="1955"/>
  </r>
  <r>
    <x v="3"/>
    <n v="38"/>
    <x v="6"/>
    <x v="299"/>
    <n v="48"/>
    <n v="1941"/>
  </r>
  <r>
    <x v="3"/>
    <n v="39"/>
    <x v="6"/>
    <x v="28"/>
    <n v="52"/>
    <n v="1948"/>
  </r>
  <r>
    <x v="3"/>
    <n v="40"/>
    <x v="1"/>
    <x v="29"/>
    <n v="124"/>
    <n v="1962"/>
  </r>
  <r>
    <x v="3"/>
    <n v="41"/>
    <x v="13"/>
    <x v="300"/>
    <n v="76"/>
    <n v="1974"/>
  </r>
  <r>
    <x v="3"/>
    <n v="42"/>
    <x v="9"/>
    <x v="301"/>
    <n v="45"/>
    <n v="1938"/>
  </r>
  <r>
    <x v="3"/>
    <n v="43"/>
    <x v="9"/>
    <x v="302"/>
    <n v="93"/>
    <n v="1964"/>
  </r>
  <r>
    <x v="3"/>
    <n v="44"/>
    <x v="2"/>
    <x v="303"/>
    <n v="70"/>
    <n v="1949"/>
  </r>
  <r>
    <x v="3"/>
    <n v="45"/>
    <x v="0"/>
    <x v="33"/>
    <n v="53"/>
    <n v="1935"/>
  </r>
  <r>
    <x v="3"/>
    <n v="46"/>
    <x v="6"/>
    <x v="304"/>
    <n v="52"/>
    <n v="1931"/>
  </r>
  <r>
    <x v="3"/>
    <n v="47"/>
    <x v="9"/>
    <x v="305"/>
    <n v="43"/>
    <n v="1934"/>
  </r>
  <r>
    <x v="3"/>
    <n v="48"/>
    <x v="6"/>
    <x v="306"/>
    <n v="50"/>
    <n v="1925"/>
  </r>
  <r>
    <x v="3"/>
    <n v="49"/>
    <x v="6"/>
    <x v="190"/>
    <n v="49"/>
    <n v="1925"/>
  </r>
  <r>
    <x v="3"/>
    <n v="50"/>
    <x v="2"/>
    <x v="307"/>
    <n v="63"/>
    <n v="1951"/>
  </r>
  <r>
    <x v="3"/>
    <n v="51"/>
    <x v="7"/>
    <x v="308"/>
    <n v="79"/>
    <n v="1958"/>
  </r>
  <r>
    <x v="3"/>
    <n v="52"/>
    <x v="6"/>
    <x v="309"/>
    <n v="47"/>
    <n v="1949"/>
  </r>
  <r>
    <x v="3"/>
    <n v="53"/>
    <x v="9"/>
    <x v="192"/>
    <n v="56"/>
    <n v="1951"/>
  </r>
  <r>
    <x v="3"/>
    <n v="54"/>
    <x v="1"/>
    <x v="310"/>
    <n v="90"/>
    <n v="1946"/>
  </r>
  <r>
    <x v="3"/>
    <n v="55"/>
    <x v="1"/>
    <x v="311"/>
    <n v="84"/>
    <n v="1958"/>
  </r>
  <r>
    <x v="3"/>
    <n v="56"/>
    <x v="6"/>
    <x v="312"/>
    <n v="60"/>
    <n v="1971"/>
  </r>
  <r>
    <x v="3"/>
    <n v="57"/>
    <x v="2"/>
    <x v="313"/>
    <n v="62"/>
    <n v="1948"/>
  </r>
  <r>
    <x v="3"/>
    <n v="58"/>
    <x v="9"/>
    <x v="314"/>
    <n v="46"/>
    <n v="1932"/>
  </r>
  <r>
    <x v="3"/>
    <n v="59"/>
    <x v="6"/>
    <x v="315"/>
    <n v="48"/>
    <n v="1940"/>
  </r>
  <r>
    <x v="3"/>
    <n v="60"/>
    <x v="2"/>
    <x v="316"/>
    <n v="62"/>
    <n v="1945"/>
  </r>
  <r>
    <x v="3"/>
    <n v="61"/>
    <x v="2"/>
    <x v="317"/>
    <n v="65"/>
    <n v="1946"/>
  </r>
  <r>
    <x v="3"/>
    <n v="62"/>
    <x v="13"/>
    <x v="48"/>
    <n v="69"/>
    <n v="1964"/>
  </r>
  <r>
    <x v="3"/>
    <n v="63"/>
    <x v="6"/>
    <x v="318"/>
    <n v="53"/>
    <n v="1967"/>
  </r>
  <r>
    <x v="3"/>
    <n v="64"/>
    <x v="9"/>
    <x v="198"/>
    <n v="66"/>
    <n v="1959"/>
  </r>
  <r>
    <x v="3"/>
    <n v="65"/>
    <x v="6"/>
    <x v="319"/>
    <n v="50"/>
    <n v="1959"/>
  </r>
  <r>
    <x v="3"/>
    <n v="66"/>
    <x v="6"/>
    <x v="50"/>
    <n v="45"/>
    <n v="1939"/>
  </r>
  <r>
    <x v="3"/>
    <n v="67"/>
    <x v="9"/>
    <x v="320"/>
    <n v="58"/>
    <n v="1956"/>
  </r>
  <r>
    <x v="3"/>
    <n v="68"/>
    <x v="9"/>
    <x v="201"/>
    <n v="59"/>
    <n v="1928"/>
  </r>
  <r>
    <x v="3"/>
    <n v="69"/>
    <x v="9"/>
    <x v="321"/>
    <n v="55"/>
    <n v="1957"/>
  </r>
  <r>
    <x v="3"/>
    <n v="70"/>
    <x v="0"/>
    <x v="53"/>
    <n v="68"/>
    <n v="1957"/>
  </r>
  <r>
    <x v="3"/>
    <n v="71"/>
    <x v="0"/>
    <x v="54"/>
    <n v="85"/>
    <n v="1971"/>
  </r>
  <r>
    <x v="3"/>
    <n v="72"/>
    <x v="2"/>
    <x v="322"/>
    <n v="60"/>
    <n v="1953"/>
  </r>
  <r>
    <x v="3"/>
    <n v="73"/>
    <x v="7"/>
    <x v="323"/>
    <n v="55"/>
    <n v="1932"/>
  </r>
  <r>
    <x v="3"/>
    <n v="74"/>
    <x v="1"/>
    <x v="324"/>
    <n v="51"/>
    <n v="1938"/>
  </r>
  <r>
    <x v="3"/>
    <n v="75"/>
    <x v="4"/>
    <x v="325"/>
    <n v="114"/>
    <n v="2001"/>
  </r>
  <r>
    <x v="3"/>
    <n v="76"/>
    <x v="7"/>
    <x v="326"/>
    <n v="83"/>
    <n v="1967"/>
  </r>
  <r>
    <x v="3"/>
    <n v="77"/>
    <x v="9"/>
    <x v="327"/>
    <n v="47"/>
    <n v="1950"/>
  </r>
  <r>
    <x v="3"/>
    <n v="78"/>
    <x v="0"/>
    <x v="328"/>
    <n v="75"/>
    <n v="1968"/>
  </r>
  <r>
    <x v="3"/>
    <n v="79"/>
    <x v="9"/>
    <x v="329"/>
    <n v="45"/>
    <n v="1953"/>
  </r>
  <r>
    <x v="3"/>
    <n v="80"/>
    <x v="0"/>
    <x v="330"/>
    <n v="74"/>
    <n v="1968"/>
  </r>
  <r>
    <x v="3"/>
    <n v="81"/>
    <x v="9"/>
    <x v="331"/>
    <n v="62"/>
    <n v="1927"/>
  </r>
  <r>
    <x v="3"/>
    <n v="82"/>
    <x v="7"/>
    <x v="332"/>
    <n v="57"/>
    <n v="1951"/>
  </r>
  <r>
    <x v="3"/>
    <n v="83"/>
    <x v="9"/>
    <x v="333"/>
    <n v="41"/>
    <n v="1945"/>
  </r>
  <r>
    <x v="3"/>
    <n v="84"/>
    <x v="7"/>
    <x v="334"/>
    <n v="60"/>
    <n v="1942"/>
  </r>
  <r>
    <x v="3"/>
    <n v="85"/>
    <x v="0"/>
    <x v="335"/>
    <n v="55"/>
    <n v="1931"/>
  </r>
  <r>
    <x v="3"/>
    <n v="86"/>
    <x v="0"/>
    <x v="336"/>
    <n v="48"/>
    <n v="1947"/>
  </r>
  <r>
    <x v="3"/>
    <n v="87"/>
    <x v="9"/>
    <x v="337"/>
    <n v="40"/>
    <n v="1949"/>
  </r>
  <r>
    <x v="3"/>
    <n v="88"/>
    <x v="8"/>
    <x v="338"/>
    <n v="102"/>
    <n v="1939"/>
  </r>
  <r>
    <x v="3"/>
    <n v="89"/>
    <x v="2"/>
    <x v="74"/>
    <n v="59"/>
    <n v="1974"/>
  </r>
  <r>
    <x v="3"/>
    <n v="90"/>
    <x v="7"/>
    <x v="339"/>
    <n v="65"/>
    <n v="1965"/>
  </r>
  <r>
    <x v="3"/>
    <n v="91"/>
    <x v="9"/>
    <x v="219"/>
    <n v="48"/>
    <n v="1963"/>
  </r>
  <r>
    <x v="3"/>
    <n v="92"/>
    <x v="9"/>
    <x v="117"/>
    <n v="52"/>
    <n v="1961"/>
  </r>
  <r>
    <x v="3"/>
    <n v="93"/>
    <x v="2"/>
    <x v="340"/>
    <n v="60"/>
    <n v="1962"/>
  </r>
  <r>
    <x v="3"/>
    <n v="94"/>
    <x v="0"/>
    <x v="224"/>
    <n v="45"/>
    <n v="1930"/>
  </r>
  <r>
    <x v="3"/>
    <n v="95"/>
    <x v="9"/>
    <x v="225"/>
    <n v="40"/>
    <n v="1946"/>
  </r>
  <r>
    <x v="3"/>
    <n v="96"/>
    <x v="9"/>
    <x v="341"/>
    <n v="43"/>
    <n v="1955"/>
  </r>
  <r>
    <x v="3"/>
    <n v="97"/>
    <x v="7"/>
    <x v="342"/>
    <n v="41"/>
    <n v="1943"/>
  </r>
  <r>
    <x v="3"/>
    <n v="98"/>
    <x v="1"/>
    <x v="343"/>
    <n v="83"/>
    <n v="1975"/>
  </r>
  <r>
    <x v="3"/>
    <n v="99"/>
    <x v="1"/>
    <x v="344"/>
    <n v="51"/>
    <n v="1933"/>
  </r>
  <r>
    <x v="3"/>
    <n v="100"/>
    <x v="0"/>
    <x v="82"/>
    <n v="46"/>
    <n v="1951"/>
  </r>
  <r>
    <x v="4"/>
    <n v="1"/>
    <x v="13"/>
    <x v="271"/>
    <n v="98"/>
    <n v="1934"/>
  </r>
  <r>
    <x v="4"/>
    <n v="2"/>
    <x v="9"/>
    <x v="274"/>
    <n v="109"/>
    <n v="1936"/>
  </r>
  <r>
    <x v="4"/>
    <n v="3"/>
    <x v="2"/>
    <x v="100"/>
    <n v="453"/>
    <n v="2019"/>
  </r>
  <r>
    <x v="4"/>
    <n v="4"/>
    <x v="13"/>
    <x v="345"/>
    <n v="398"/>
    <n v="2017"/>
  </r>
  <r>
    <x v="4"/>
    <n v="5"/>
    <x v="0"/>
    <x v="346"/>
    <n v="447"/>
    <n v="2018"/>
  </r>
  <r>
    <x v="4"/>
    <n v="6"/>
    <x v="6"/>
    <x v="278"/>
    <n v="102"/>
    <n v="1940"/>
  </r>
  <r>
    <x v="4"/>
    <n v="7"/>
    <x v="13"/>
    <x v="347"/>
    <n v="319"/>
    <n v="2018"/>
  </r>
  <r>
    <x v="4"/>
    <n v="8"/>
    <x v="0"/>
    <x v="348"/>
    <n v="378"/>
    <n v="2019"/>
  </r>
  <r>
    <x v="4"/>
    <n v="9"/>
    <x v="13"/>
    <x v="280"/>
    <n v="100"/>
    <n v="1940"/>
  </r>
  <r>
    <x v="4"/>
    <n v="10"/>
    <x v="2"/>
    <x v="7"/>
    <n v="354"/>
    <n v="2017"/>
  </r>
  <r>
    <x v="4"/>
    <n v="11"/>
    <x v="2"/>
    <x v="281"/>
    <n v="70"/>
    <n v="1935"/>
  </r>
  <r>
    <x v="4"/>
    <n v="12"/>
    <x v="2"/>
    <x v="349"/>
    <n v="345"/>
    <n v="2019"/>
  </r>
  <r>
    <x v="4"/>
    <n v="13"/>
    <x v="6"/>
    <x v="284"/>
    <n v="67"/>
    <n v="1952"/>
  </r>
  <r>
    <x v="4"/>
    <n v="14"/>
    <x v="9"/>
    <x v="350"/>
    <n v="305"/>
    <n v="2017"/>
  </r>
  <r>
    <x v="4"/>
    <n v="15"/>
    <x v="11"/>
    <x v="351"/>
    <n v="571"/>
    <n v="2019"/>
  </r>
  <r>
    <x v="4"/>
    <n v="16"/>
    <x v="6"/>
    <x v="289"/>
    <n v="49"/>
    <n v="1921"/>
  </r>
  <r>
    <x v="4"/>
    <n v="17"/>
    <x v="5"/>
    <x v="352"/>
    <n v="467"/>
    <n v="2016"/>
  </r>
  <r>
    <x v="4"/>
    <n v="18"/>
    <x v="9"/>
    <x v="18"/>
    <n v="298"/>
    <n v="2016"/>
  </r>
  <r>
    <x v="4"/>
    <n v="19"/>
    <x v="13"/>
    <x v="103"/>
    <n v="247"/>
    <n v="2018"/>
  </r>
  <r>
    <x v="4"/>
    <n v="20"/>
    <x v="9"/>
    <x v="294"/>
    <n v="112"/>
    <n v="1964"/>
  </r>
  <r>
    <x v="4"/>
    <n v="21"/>
    <x v="6"/>
    <x v="295"/>
    <n v="42"/>
    <n v="1935"/>
  </r>
  <r>
    <x v="4"/>
    <n v="22"/>
    <x v="9"/>
    <x v="25"/>
    <n v="298"/>
    <n v="2009"/>
  </r>
  <r>
    <x v="4"/>
    <n v="23"/>
    <x v="9"/>
    <x v="104"/>
    <n v="309"/>
    <n v="2010"/>
  </r>
  <r>
    <x v="4"/>
    <n v="24"/>
    <x v="6"/>
    <x v="105"/>
    <n v="170"/>
    <n v="1999"/>
  </r>
  <r>
    <x v="4"/>
    <n v="25"/>
    <x v="8"/>
    <x v="353"/>
    <n v="409"/>
    <n v="2017"/>
  </r>
  <r>
    <x v="4"/>
    <n v="26"/>
    <x v="6"/>
    <x v="299"/>
    <n v="48"/>
    <n v="1941"/>
  </r>
  <r>
    <x v="4"/>
    <n v="27"/>
    <x v="9"/>
    <x v="302"/>
    <n v="93"/>
    <n v="1964"/>
  </r>
  <r>
    <x v="4"/>
    <n v="28"/>
    <x v="13"/>
    <x v="107"/>
    <n v="269"/>
    <n v="2003"/>
  </r>
  <r>
    <x v="4"/>
    <n v="29"/>
    <x v="9"/>
    <x v="305"/>
    <n v="43"/>
    <n v="1934"/>
  </r>
  <r>
    <x v="4"/>
    <n v="30"/>
    <x v="6"/>
    <x v="306"/>
    <n v="50"/>
    <n v="1925"/>
  </r>
  <r>
    <x v="4"/>
    <n v="31"/>
    <x v="6"/>
    <x v="309"/>
    <n v="47"/>
    <n v="1949"/>
  </r>
  <r>
    <x v="4"/>
    <n v="32"/>
    <x v="3"/>
    <x v="354"/>
    <n v="311"/>
    <n v="2018"/>
  </r>
  <r>
    <x v="4"/>
    <n v="33"/>
    <x v="0"/>
    <x v="355"/>
    <n v="262"/>
    <n v="2016"/>
  </r>
  <r>
    <x v="4"/>
    <n v="34"/>
    <x v="0"/>
    <x v="41"/>
    <n v="253"/>
    <n v="2014"/>
  </r>
  <r>
    <x v="4"/>
    <n v="35"/>
    <x v="12"/>
    <x v="42"/>
    <n v="439"/>
    <n v="2018"/>
  </r>
  <r>
    <x v="4"/>
    <n v="36"/>
    <x v="5"/>
    <x v="356"/>
    <n v="351"/>
    <n v="2017"/>
  </r>
  <r>
    <x v="4"/>
    <n v="37"/>
    <x v="6"/>
    <x v="109"/>
    <n v="92"/>
    <n v="1995"/>
  </r>
  <r>
    <x v="4"/>
    <n v="38"/>
    <x v="8"/>
    <x v="357"/>
    <n v="367"/>
    <n v="2018"/>
  </r>
  <r>
    <x v="4"/>
    <n v="39"/>
    <x v="8"/>
    <x v="44"/>
    <n v="367"/>
    <n v="2018"/>
  </r>
  <r>
    <x v="4"/>
    <n v="40"/>
    <x v="5"/>
    <x v="358"/>
    <n v="356"/>
    <n v="2014"/>
  </r>
  <r>
    <x v="4"/>
    <n v="41"/>
    <x v="7"/>
    <x v="359"/>
    <n v="322"/>
    <n v="2011"/>
  </r>
  <r>
    <x v="4"/>
    <n v="42"/>
    <x v="0"/>
    <x v="199"/>
    <n v="75"/>
    <n v="1960"/>
  </r>
  <r>
    <x v="4"/>
    <n v="43"/>
    <x v="7"/>
    <x v="360"/>
    <n v="249"/>
    <n v="2018"/>
  </r>
  <r>
    <x v="4"/>
    <n v="44"/>
    <x v="7"/>
    <x v="361"/>
    <n v="244"/>
    <n v="2020"/>
  </r>
  <r>
    <x v="4"/>
    <n v="45"/>
    <x v="2"/>
    <x v="362"/>
    <n v="78"/>
    <n v="1975"/>
  </r>
  <r>
    <x v="4"/>
    <n v="46"/>
    <x v="13"/>
    <x v="111"/>
    <n v="170"/>
    <n v="2015"/>
  </r>
  <r>
    <x v="4"/>
    <n v="47"/>
    <x v="2"/>
    <x v="322"/>
    <n v="60"/>
    <n v="1953"/>
  </r>
  <r>
    <x v="4"/>
    <n v="48"/>
    <x v="7"/>
    <x v="363"/>
    <n v="259"/>
    <n v="2015"/>
  </r>
  <r>
    <x v="4"/>
    <n v="49"/>
    <x v="2"/>
    <x v="57"/>
    <n v="206"/>
    <n v="2016"/>
  </r>
  <r>
    <x v="4"/>
    <n v="50"/>
    <x v="4"/>
    <x v="364"/>
    <n v="311"/>
    <n v="2014"/>
  </r>
  <r>
    <x v="4"/>
    <n v="51"/>
    <x v="1"/>
    <x v="324"/>
    <n v="51"/>
    <n v="1938"/>
  </r>
  <r>
    <x v="4"/>
    <n v="52"/>
    <x v="0"/>
    <x v="112"/>
    <n v="251"/>
    <n v="2007"/>
  </r>
  <r>
    <x v="4"/>
    <n v="53"/>
    <x v="9"/>
    <x v="207"/>
    <n v="53"/>
    <n v="1972"/>
  </r>
  <r>
    <x v="4"/>
    <n v="54"/>
    <x v="2"/>
    <x v="114"/>
    <n v="249"/>
    <n v="2004"/>
  </r>
  <r>
    <x v="4"/>
    <n v="55"/>
    <x v="0"/>
    <x v="365"/>
    <n v="84"/>
    <n v="1977"/>
  </r>
  <r>
    <x v="4"/>
    <n v="56"/>
    <x v="0"/>
    <x v="366"/>
    <n v="214"/>
    <n v="2016"/>
  </r>
  <r>
    <x v="4"/>
    <n v="57"/>
    <x v="4"/>
    <x v="367"/>
    <n v="285"/>
    <n v="2017"/>
  </r>
  <r>
    <x v="4"/>
    <n v="58"/>
    <x v="9"/>
    <x v="329"/>
    <n v="45"/>
    <n v="1953"/>
  </r>
  <r>
    <x v="4"/>
    <n v="59"/>
    <x v="6"/>
    <x v="212"/>
    <n v="55"/>
    <n v="1985"/>
  </r>
  <r>
    <x v="4"/>
    <n v="60"/>
    <x v="2"/>
    <x v="368"/>
    <n v="233"/>
    <n v="2004"/>
  </r>
  <r>
    <x v="4"/>
    <n v="61"/>
    <x v="2"/>
    <x v="369"/>
    <n v="86"/>
    <n v="1993"/>
  </r>
  <r>
    <x v="4"/>
    <n v="62"/>
    <x v="5"/>
    <x v="370"/>
    <n v="320"/>
    <n v="2016"/>
  </r>
  <r>
    <x v="4"/>
    <n v="63"/>
    <x v="0"/>
    <x v="335"/>
    <n v="55"/>
    <n v="1931"/>
  </r>
  <r>
    <x v="4"/>
    <n v="64"/>
    <x v="8"/>
    <x v="68"/>
    <n v="361"/>
    <n v="2021"/>
  </r>
  <r>
    <x v="4"/>
    <n v="65"/>
    <x v="2"/>
    <x v="371"/>
    <n v="71"/>
    <n v="1980"/>
  </r>
  <r>
    <x v="4"/>
    <n v="66"/>
    <x v="8"/>
    <x v="72"/>
    <n v="313"/>
    <n v="2017"/>
  </r>
  <r>
    <x v="4"/>
    <n v="67"/>
    <x v="11"/>
    <x v="73"/>
    <n v="423"/>
    <n v="2017"/>
  </r>
  <r>
    <x v="4"/>
    <n v="68"/>
    <x v="2"/>
    <x v="75"/>
    <n v="173"/>
    <n v="2000"/>
  </r>
  <r>
    <x v="4"/>
    <n v="69"/>
    <x v="3"/>
    <x v="372"/>
    <n v="266"/>
    <n v="2012"/>
  </r>
  <r>
    <x v="4"/>
    <n v="70"/>
    <x v="9"/>
    <x v="117"/>
    <n v="52"/>
    <n v="1961"/>
  </r>
  <r>
    <x v="4"/>
    <n v="71"/>
    <x v="9"/>
    <x v="373"/>
    <n v="131"/>
    <n v="2020"/>
  </r>
  <r>
    <x v="4"/>
    <n v="72"/>
    <x v="3"/>
    <x v="374"/>
    <n v="242"/>
    <n v="2019"/>
  </r>
  <r>
    <x v="4"/>
    <n v="73"/>
    <x v="0"/>
    <x v="375"/>
    <n v="189"/>
    <n v="2015"/>
  </r>
  <r>
    <x v="4"/>
    <n v="74"/>
    <x v="2"/>
    <x v="376"/>
    <n v="164"/>
    <n v="2015"/>
  </r>
  <r>
    <x v="4"/>
    <n v="75"/>
    <x v="9"/>
    <x v="227"/>
    <n v="51"/>
    <n v="1973"/>
  </r>
  <r>
    <x v="4"/>
    <n v="76"/>
    <x v="9"/>
    <x v="377"/>
    <n v="136"/>
    <n v="2016"/>
  </r>
  <r>
    <x v="4"/>
    <n v="77"/>
    <x v="13"/>
    <x v="378"/>
    <n v="102"/>
    <n v="2020"/>
  </r>
  <r>
    <x v="4"/>
    <n v="78"/>
    <x v="1"/>
    <x v="344"/>
    <n v="51"/>
    <n v="1933"/>
  </r>
  <r>
    <x v="4"/>
    <n v="79"/>
    <x v="9"/>
    <x v="379"/>
    <n v="123"/>
    <n v="2020"/>
  </r>
  <r>
    <x v="4"/>
    <n v="80"/>
    <x v="0"/>
    <x v="120"/>
    <n v="199"/>
    <n v="2001"/>
  </r>
  <r>
    <x v="4"/>
    <n v="81"/>
    <x v="4"/>
    <x v="121"/>
    <n v="277"/>
    <n v="2015"/>
  </r>
  <r>
    <x v="4"/>
    <n v="82"/>
    <x v="7"/>
    <x v="380"/>
    <n v="135"/>
    <n v="1998"/>
  </r>
  <r>
    <x v="4"/>
    <n v="83"/>
    <x v="2"/>
    <x v="381"/>
    <n v="76"/>
    <n v="1988"/>
  </r>
  <r>
    <x v="4"/>
    <n v="84"/>
    <x v="2"/>
    <x v="90"/>
    <n v="73"/>
    <n v="1984"/>
  </r>
  <r>
    <x v="4"/>
    <n v="85"/>
    <x v="3"/>
    <x v="382"/>
    <n v="46"/>
    <n v="1938"/>
  </r>
  <r>
    <x v="4"/>
    <n v="86"/>
    <x v="9"/>
    <x v="383"/>
    <n v="64"/>
    <n v="1992"/>
  </r>
  <r>
    <x v="4"/>
    <n v="87"/>
    <x v="0"/>
    <x v="384"/>
    <n v="47"/>
    <n v="1942"/>
  </r>
  <r>
    <x v="4"/>
    <n v="88"/>
    <x v="7"/>
    <x v="385"/>
    <n v="231"/>
    <n v="2011"/>
  </r>
  <r>
    <x v="4"/>
    <n v="89"/>
    <x v="7"/>
    <x v="386"/>
    <n v="191"/>
    <n v="2013"/>
  </r>
  <r>
    <x v="4"/>
    <n v="90"/>
    <x v="16"/>
    <x v="94"/>
    <n v="420"/>
    <n v="2018"/>
  </r>
  <r>
    <x v="4"/>
    <n v="91"/>
    <x v="1"/>
    <x v="387"/>
    <n v="216"/>
    <n v="2016"/>
  </r>
  <r>
    <x v="4"/>
    <n v="92"/>
    <x v="0"/>
    <x v="95"/>
    <n v="83"/>
    <n v="1985"/>
  </r>
  <r>
    <x v="4"/>
    <n v="93"/>
    <x v="2"/>
    <x v="388"/>
    <n v="71"/>
    <n v="1988"/>
  </r>
  <r>
    <x v="4"/>
    <n v="94"/>
    <x v="0"/>
    <x v="235"/>
    <n v="51"/>
    <n v="1939"/>
  </r>
  <r>
    <x v="4"/>
    <n v="95"/>
    <x v="3"/>
    <x v="389"/>
    <n v="72"/>
    <n v="1960"/>
  </r>
  <r>
    <x v="4"/>
    <n v="96"/>
    <x v="4"/>
    <x v="390"/>
    <n v="262"/>
    <n v="2012"/>
  </r>
  <r>
    <x v="4"/>
    <n v="97"/>
    <x v="7"/>
    <x v="391"/>
    <n v="232"/>
    <n v="2003"/>
  </r>
  <r>
    <x v="4"/>
    <n v="98"/>
    <x v="9"/>
    <x v="392"/>
    <n v="53"/>
    <n v="1987"/>
  </r>
  <r>
    <x v="4"/>
    <n v="99"/>
    <x v="1"/>
    <x v="393"/>
    <n v="63"/>
    <n v="1939"/>
  </r>
  <r>
    <x v="4"/>
    <n v="100"/>
    <x v="2"/>
    <x v="129"/>
    <n v="67"/>
    <n v="1988"/>
  </r>
  <r>
    <x v="5"/>
    <n v="1"/>
    <x v="2"/>
    <x v="394"/>
    <n v="255"/>
    <n v="2018"/>
  </r>
  <r>
    <x v="5"/>
    <n v="2"/>
    <x v="13"/>
    <x v="395"/>
    <n v="210"/>
    <n v="2017"/>
  </r>
  <r>
    <x v="5"/>
    <n v="3"/>
    <x v="13"/>
    <x v="396"/>
    <n v="186"/>
    <n v="2019"/>
  </r>
  <r>
    <x v="5"/>
    <n v="4"/>
    <x v="13"/>
    <x v="397"/>
    <n v="208"/>
    <n v="2021"/>
  </r>
  <r>
    <x v="5"/>
    <n v="5"/>
    <x v="9"/>
    <x v="398"/>
    <n v="203"/>
    <n v="2014"/>
  </r>
  <r>
    <x v="5"/>
    <n v="6"/>
    <x v="6"/>
    <x v="399"/>
    <n v="159"/>
    <n v="2008"/>
  </r>
  <r>
    <x v="5"/>
    <n v="7"/>
    <x v="13"/>
    <x v="400"/>
    <n v="160"/>
    <n v="2019"/>
  </r>
  <r>
    <x v="5"/>
    <n v="8"/>
    <x v="6"/>
    <x v="401"/>
    <n v="123"/>
    <n v="2018"/>
  </r>
  <r>
    <x v="5"/>
    <n v="9"/>
    <x v="13"/>
    <x v="205"/>
    <n v="142"/>
    <n v="2017"/>
  </r>
  <r>
    <x v="5"/>
    <n v="10"/>
    <x v="13"/>
    <x v="402"/>
    <n v="130"/>
    <n v="2020"/>
  </r>
  <r>
    <x v="5"/>
    <n v="11"/>
    <x v="13"/>
    <x v="403"/>
    <n v="126"/>
    <n v="2018"/>
  </r>
  <r>
    <x v="5"/>
    <n v="12"/>
    <x v="6"/>
    <x v="404"/>
    <n v="100"/>
    <n v="2020"/>
  </r>
  <r>
    <x v="5"/>
    <n v="13"/>
    <x v="13"/>
    <x v="405"/>
    <n v="128"/>
    <n v="2013"/>
  </r>
  <r>
    <x v="5"/>
    <n v="14"/>
    <x v="2"/>
    <x v="406"/>
    <n v="177"/>
    <n v="2016"/>
  </r>
  <r>
    <x v="5"/>
    <n v="15"/>
    <x v="0"/>
    <x v="407"/>
    <n v="186"/>
    <n v="2018"/>
  </r>
  <r>
    <x v="5"/>
    <n v="16"/>
    <x v="7"/>
    <x v="215"/>
    <n v="225"/>
    <n v="2015"/>
  </r>
  <r>
    <x v="5"/>
    <n v="17"/>
    <x v="6"/>
    <x v="408"/>
    <n v="91"/>
    <n v="2020"/>
  </r>
  <r>
    <x v="5"/>
    <n v="18"/>
    <x v="2"/>
    <x v="409"/>
    <n v="157"/>
    <n v="2018"/>
  </r>
  <r>
    <x v="5"/>
    <n v="19"/>
    <x v="13"/>
    <x v="410"/>
    <n v="124"/>
    <n v="2021"/>
  </r>
  <r>
    <x v="5"/>
    <n v="20"/>
    <x v="9"/>
    <x v="411"/>
    <n v="130"/>
    <n v="2017"/>
  </r>
  <r>
    <x v="5"/>
    <n v="21"/>
    <x v="9"/>
    <x v="412"/>
    <n v="50"/>
    <n v="1978"/>
  </r>
  <r>
    <x v="5"/>
    <n v="22"/>
    <x v="13"/>
    <x v="413"/>
    <n v="105"/>
    <n v="2019"/>
  </r>
  <r>
    <x v="5"/>
    <n v="23"/>
    <x v="9"/>
    <x v="414"/>
    <n v="124"/>
    <n v="2020"/>
  </r>
  <r>
    <x v="5"/>
    <n v="24"/>
    <x v="13"/>
    <x v="415"/>
    <n v="102"/>
    <n v="2020"/>
  </r>
  <r>
    <x v="5"/>
    <n v="25"/>
    <x v="9"/>
    <x v="416"/>
    <n v="131"/>
    <n v="2013"/>
  </r>
  <r>
    <x v="5"/>
    <n v="26"/>
    <x v="6"/>
    <x v="417"/>
    <n v="40"/>
    <n v="1984"/>
  </r>
  <r>
    <x v="5"/>
    <n v="27"/>
    <x v="6"/>
    <x v="418"/>
    <n v="93"/>
    <n v="2007"/>
  </r>
  <r>
    <x v="5"/>
    <n v="28"/>
    <x v="6"/>
    <x v="419"/>
    <n v="40"/>
    <n v="1981"/>
  </r>
  <r>
    <x v="5"/>
    <n v="29"/>
    <x v="9"/>
    <x v="420"/>
    <n v="141"/>
    <n v="2005"/>
  </r>
  <r>
    <x v="5"/>
    <n v="30"/>
    <x v="9"/>
    <x v="421"/>
    <n v="118"/>
    <n v="2019"/>
  </r>
  <r>
    <x v="5"/>
    <n v="31"/>
    <x v="6"/>
    <x v="422"/>
    <n v="72"/>
    <n v="2020"/>
  </r>
  <r>
    <x v="5"/>
    <n v="32"/>
    <x v="9"/>
    <x v="423"/>
    <n v="121"/>
    <n v="2014"/>
  </r>
  <r>
    <x v="5"/>
    <n v="33"/>
    <x v="13"/>
    <x v="127"/>
    <n v="100"/>
    <n v="2016"/>
  </r>
  <r>
    <x v="5"/>
    <n v="34"/>
    <x v="9"/>
    <x v="424"/>
    <n v="140"/>
    <n v="2009"/>
  </r>
  <r>
    <x v="5"/>
    <n v="35"/>
    <x v="9"/>
    <x v="425"/>
    <n v="148"/>
    <n v="2010"/>
  </r>
  <r>
    <x v="5"/>
    <n v="36"/>
    <x v="6"/>
    <x v="426"/>
    <n v="66"/>
    <n v="2020"/>
  </r>
  <r>
    <x v="5"/>
    <n v="37"/>
    <x v="9"/>
    <x v="427"/>
    <n v="126"/>
    <n v="2021"/>
  </r>
  <r>
    <x v="5"/>
    <n v="38"/>
    <x v="6"/>
    <x v="428"/>
    <n v="69"/>
    <n v="2013"/>
  </r>
  <r>
    <x v="5"/>
    <n v="39"/>
    <x v="13"/>
    <x v="238"/>
    <n v="95"/>
    <n v="2012"/>
  </r>
  <r>
    <x v="5"/>
    <n v="40"/>
    <x v="6"/>
    <x v="429"/>
    <n v="63"/>
    <n v="2020"/>
  </r>
  <r>
    <x v="5"/>
    <n v="41"/>
    <x v="13"/>
    <x v="430"/>
    <n v="89"/>
    <n v="2014"/>
  </r>
  <r>
    <x v="5"/>
    <n v="42"/>
    <x v="6"/>
    <x v="431"/>
    <n v="68"/>
    <n v="2015"/>
  </r>
  <r>
    <x v="5"/>
    <n v="43"/>
    <x v="9"/>
    <x v="432"/>
    <n v="57"/>
    <n v="1991"/>
  </r>
  <r>
    <x v="5"/>
    <n v="44"/>
    <x v="6"/>
    <x v="433"/>
    <n v="72"/>
    <n v="2006"/>
  </r>
  <r>
    <x v="5"/>
    <n v="45"/>
    <x v="6"/>
    <x v="434"/>
    <n v="57"/>
    <n v="2020"/>
  </r>
  <r>
    <x v="5"/>
    <n v="46"/>
    <x v="9"/>
    <x v="435"/>
    <n v="101"/>
    <n v="2019"/>
  </r>
  <r>
    <x v="5"/>
    <n v="47"/>
    <x v="6"/>
    <x v="436"/>
    <n v="57"/>
    <n v="2017"/>
  </r>
  <r>
    <x v="5"/>
    <n v="48"/>
    <x v="0"/>
    <x v="130"/>
    <n v="153"/>
    <n v="2008"/>
  </r>
  <r>
    <x v="5"/>
    <n v="49"/>
    <x v="9"/>
    <x v="437"/>
    <n v="60"/>
    <n v="1994"/>
  </r>
  <r>
    <x v="5"/>
    <n v="50"/>
    <x v="6"/>
    <x v="438"/>
    <n v="54"/>
    <n v="2020"/>
  </r>
  <r>
    <x v="5"/>
    <n v="51"/>
    <x v="6"/>
    <x v="244"/>
    <n v="71"/>
    <n v="2010"/>
  </r>
  <r>
    <x v="5"/>
    <n v="52"/>
    <x v="0"/>
    <x v="439"/>
    <n v="146"/>
    <n v="2014"/>
  </r>
  <r>
    <x v="5"/>
    <n v="53"/>
    <x v="13"/>
    <x v="440"/>
    <n v="73"/>
    <n v="2020"/>
  </r>
  <r>
    <x v="5"/>
    <n v="54"/>
    <x v="13"/>
    <x v="441"/>
    <n v="93"/>
    <n v="2011"/>
  </r>
  <r>
    <x v="5"/>
    <n v="55"/>
    <x v="6"/>
    <x v="247"/>
    <n v="62"/>
    <n v="2009"/>
  </r>
  <r>
    <x v="5"/>
    <n v="56"/>
    <x v="6"/>
    <x v="442"/>
    <n v="50"/>
    <n v="2019"/>
  </r>
  <r>
    <x v="5"/>
    <n v="57"/>
    <x v="6"/>
    <x v="443"/>
    <n v="49"/>
    <n v="2020"/>
  </r>
  <r>
    <x v="5"/>
    <n v="58"/>
    <x v="2"/>
    <x v="248"/>
    <n v="147"/>
    <n v="2011"/>
  </r>
  <r>
    <x v="5"/>
    <n v="59"/>
    <x v="13"/>
    <x v="444"/>
    <n v="71"/>
    <n v="2018"/>
  </r>
  <r>
    <x v="5"/>
    <n v="60"/>
    <x v="9"/>
    <x v="445"/>
    <n v="100"/>
    <n v="2015"/>
  </r>
  <r>
    <x v="5"/>
    <n v="61"/>
    <x v="2"/>
    <x v="446"/>
    <n v="154"/>
    <n v="2003"/>
  </r>
  <r>
    <x v="5"/>
    <n v="62"/>
    <x v="6"/>
    <x v="447"/>
    <n v="48"/>
    <n v="2017"/>
  </r>
  <r>
    <x v="5"/>
    <n v="63"/>
    <x v="6"/>
    <x v="448"/>
    <n v="42"/>
    <n v="1999"/>
  </r>
  <r>
    <x v="5"/>
    <n v="64"/>
    <x v="13"/>
    <x v="449"/>
    <n v="67"/>
    <n v="2020"/>
  </r>
  <r>
    <x v="5"/>
    <n v="65"/>
    <x v="6"/>
    <x v="450"/>
    <n v="44"/>
    <n v="2020"/>
  </r>
  <r>
    <x v="5"/>
    <n v="66"/>
    <x v="6"/>
    <x v="451"/>
    <n v="44"/>
    <n v="2020"/>
  </r>
  <r>
    <x v="5"/>
    <n v="67"/>
    <x v="9"/>
    <x v="452"/>
    <n v="88"/>
    <n v="2018"/>
  </r>
  <r>
    <x v="5"/>
    <n v="68"/>
    <x v="13"/>
    <x v="453"/>
    <n v="72"/>
    <n v="2012"/>
  </r>
  <r>
    <x v="5"/>
    <n v="69"/>
    <x v="6"/>
    <x v="454"/>
    <n v="46"/>
    <n v="2013"/>
  </r>
  <r>
    <x v="5"/>
    <n v="70"/>
    <x v="13"/>
    <x v="455"/>
    <n v="69"/>
    <n v="2013"/>
  </r>
  <r>
    <x v="5"/>
    <n v="71"/>
    <x v="13"/>
    <x v="456"/>
    <n v="67"/>
    <n v="2014"/>
  </r>
  <r>
    <x v="5"/>
    <n v="72"/>
    <x v="7"/>
    <x v="457"/>
    <n v="160"/>
    <n v="2013"/>
  </r>
  <r>
    <x v="5"/>
    <n v="73"/>
    <x v="6"/>
    <x v="458"/>
    <n v="42"/>
    <n v="2017"/>
  </r>
  <r>
    <x v="5"/>
    <n v="74"/>
    <x v="6"/>
    <x v="258"/>
    <n v="55"/>
    <n v="2010"/>
  </r>
  <r>
    <x v="5"/>
    <n v="75"/>
    <x v="6"/>
    <x v="459"/>
    <n v="41"/>
    <n v="2019"/>
  </r>
  <r>
    <x v="5"/>
    <n v="76"/>
    <x v="0"/>
    <x v="261"/>
    <n v="139"/>
    <n v="2015"/>
  </r>
  <r>
    <x v="5"/>
    <n v="77"/>
    <x v="6"/>
    <x v="460"/>
    <n v="40"/>
    <n v="2017"/>
  </r>
  <r>
    <x v="5"/>
    <n v="78"/>
    <x v="6"/>
    <x v="461"/>
    <n v="41"/>
    <n v="2013"/>
  </r>
  <r>
    <x v="5"/>
    <n v="79"/>
    <x v="6"/>
    <x v="264"/>
    <n v="48"/>
    <n v="2011"/>
  </r>
  <r>
    <x v="5"/>
    <n v="80"/>
    <x v="6"/>
    <x v="462"/>
    <n v="47"/>
    <n v="2011"/>
  </r>
  <r>
    <x v="5"/>
    <n v="81"/>
    <x v="2"/>
    <x v="463"/>
    <n v="110"/>
    <n v="2016"/>
  </r>
  <r>
    <x v="5"/>
    <n v="82"/>
    <x v="13"/>
    <x v="464"/>
    <n v="74"/>
    <n v="2011"/>
  </r>
  <r>
    <x v="5"/>
    <n v="83"/>
    <x v="6"/>
    <x v="465"/>
    <n v="46"/>
    <n v="2011"/>
  </r>
  <r>
    <x v="5"/>
    <n v="84"/>
    <x v="2"/>
    <x v="466"/>
    <n v="139"/>
    <n v="2002"/>
  </r>
  <r>
    <x v="5"/>
    <n v="85"/>
    <x v="2"/>
    <x v="467"/>
    <n v="119"/>
    <n v="2005"/>
  </r>
  <r>
    <x v="5"/>
    <n v="86"/>
    <x v="6"/>
    <x v="468"/>
    <n v="43"/>
    <n v="2011"/>
  </r>
  <r>
    <x v="5"/>
    <n v="87"/>
    <x v="9"/>
    <x v="469"/>
    <n v="83"/>
    <n v="2012"/>
  </r>
  <r>
    <x v="5"/>
    <n v="88"/>
    <x v="13"/>
    <x v="470"/>
    <n v="71"/>
    <n v="2002"/>
  </r>
  <r>
    <x v="5"/>
    <n v="89"/>
    <x v="9"/>
    <x v="471"/>
    <n v="80"/>
    <n v="2012"/>
  </r>
  <r>
    <x v="5"/>
    <n v="90"/>
    <x v="3"/>
    <x v="472"/>
    <n v="181"/>
    <n v="2018"/>
  </r>
  <r>
    <x v="5"/>
    <n v="91"/>
    <x v="2"/>
    <x v="473"/>
    <n v="102"/>
    <n v="2012"/>
  </r>
  <r>
    <x v="5"/>
    <n v="92"/>
    <x v="9"/>
    <x v="474"/>
    <n v="49"/>
    <n v="1996"/>
  </r>
  <r>
    <x v="5"/>
    <n v="93"/>
    <x v="0"/>
    <x v="475"/>
    <n v="110"/>
    <n v="2020"/>
  </r>
  <r>
    <x v="5"/>
    <n v="94"/>
    <x v="1"/>
    <x v="476"/>
    <n v="184"/>
    <n v="2005"/>
  </r>
  <r>
    <x v="5"/>
    <n v="95"/>
    <x v="0"/>
    <x v="477"/>
    <n v="119"/>
    <n v="2015"/>
  </r>
  <r>
    <x v="5"/>
    <n v="96"/>
    <x v="2"/>
    <x v="478"/>
    <n v="94"/>
    <n v="2015"/>
  </r>
  <r>
    <x v="5"/>
    <n v="97"/>
    <x v="0"/>
    <x v="479"/>
    <n v="137"/>
    <n v="2011"/>
  </r>
  <r>
    <x v="5"/>
    <n v="98"/>
    <x v="2"/>
    <x v="480"/>
    <n v="102"/>
    <n v="2007"/>
  </r>
  <r>
    <x v="5"/>
    <n v="99"/>
    <x v="0"/>
    <x v="481"/>
    <n v="142"/>
    <n v="2003"/>
  </r>
  <r>
    <x v="5"/>
    <n v="100"/>
    <x v="7"/>
    <x v="482"/>
    <n v="173"/>
    <n v="2002"/>
  </r>
  <r>
    <x v="6"/>
    <n v="1"/>
    <x v="13"/>
    <x v="272"/>
    <n v="121"/>
    <n v="1941"/>
  </r>
  <r>
    <x v="6"/>
    <n v="2"/>
    <x v="0"/>
    <x v="0"/>
    <n v="525"/>
    <n v="2018"/>
  </r>
  <r>
    <x v="6"/>
    <n v="3"/>
    <x v="9"/>
    <x v="183"/>
    <n v="464"/>
    <n v="2019"/>
  </r>
  <r>
    <x v="6"/>
    <n v="4"/>
    <x v="1"/>
    <x v="1"/>
    <n v="547"/>
    <n v="2019"/>
  </r>
  <r>
    <x v="6"/>
    <n v="5"/>
    <x v="13"/>
    <x v="275"/>
    <n v="124"/>
    <n v="1942"/>
  </r>
  <r>
    <x v="6"/>
    <n v="6"/>
    <x v="2"/>
    <x v="483"/>
    <n v="468"/>
    <n v="2019"/>
  </r>
  <r>
    <x v="6"/>
    <n v="7"/>
    <x v="13"/>
    <x v="345"/>
    <n v="398"/>
    <n v="2017"/>
  </r>
  <r>
    <x v="6"/>
    <n v="8"/>
    <x v="2"/>
    <x v="2"/>
    <n v="437"/>
    <n v="2018"/>
  </r>
  <r>
    <x v="6"/>
    <n v="9"/>
    <x v="0"/>
    <x v="346"/>
    <n v="447"/>
    <n v="2018"/>
  </r>
  <r>
    <x v="6"/>
    <n v="10"/>
    <x v="7"/>
    <x v="484"/>
    <n v="456"/>
    <n v="2019"/>
  </r>
  <r>
    <x v="6"/>
    <n v="11"/>
    <x v="2"/>
    <x v="485"/>
    <n v="134"/>
    <n v="1972"/>
  </r>
  <r>
    <x v="6"/>
    <n v="12"/>
    <x v="9"/>
    <x v="486"/>
    <n v="393"/>
    <n v="2016"/>
  </r>
  <r>
    <x v="6"/>
    <n v="13"/>
    <x v="9"/>
    <x v="276"/>
    <n v="110"/>
    <n v="1950"/>
  </r>
  <r>
    <x v="6"/>
    <n v="14"/>
    <x v="13"/>
    <x v="277"/>
    <n v="103"/>
    <n v="1950"/>
  </r>
  <r>
    <x v="6"/>
    <n v="15"/>
    <x v="0"/>
    <x v="487"/>
    <n v="404"/>
    <n v="2018"/>
  </r>
  <r>
    <x v="6"/>
    <n v="16"/>
    <x v="3"/>
    <x v="5"/>
    <n v="472"/>
    <n v="2017"/>
  </r>
  <r>
    <x v="6"/>
    <n v="17"/>
    <x v="8"/>
    <x v="488"/>
    <n v="528"/>
    <n v="2018"/>
  </r>
  <r>
    <x v="6"/>
    <n v="18"/>
    <x v="0"/>
    <x v="489"/>
    <n v="387"/>
    <n v="2018"/>
  </r>
  <r>
    <x v="6"/>
    <n v="19"/>
    <x v="9"/>
    <x v="490"/>
    <n v="335"/>
    <n v="2020"/>
  </r>
  <r>
    <x v="6"/>
    <n v="20"/>
    <x v="6"/>
    <x v="279"/>
    <n v="95"/>
    <n v="1940"/>
  </r>
  <r>
    <x v="6"/>
    <n v="21"/>
    <x v="1"/>
    <x v="6"/>
    <n v="424"/>
    <n v="2017"/>
  </r>
  <r>
    <x v="6"/>
    <n v="22"/>
    <x v="13"/>
    <x v="280"/>
    <n v="100"/>
    <n v="1940"/>
  </r>
  <r>
    <x v="6"/>
    <n v="23"/>
    <x v="9"/>
    <x v="491"/>
    <n v="324"/>
    <n v="2020"/>
  </r>
  <r>
    <x v="6"/>
    <n v="24"/>
    <x v="4"/>
    <x v="8"/>
    <n v="463"/>
    <n v="2017"/>
  </r>
  <r>
    <x v="6"/>
    <n v="25"/>
    <x v="5"/>
    <x v="9"/>
    <n v="483"/>
    <n v="2017"/>
  </r>
  <r>
    <x v="6"/>
    <n v="26"/>
    <x v="4"/>
    <x v="492"/>
    <n v="460"/>
    <n v="2017"/>
  </r>
  <r>
    <x v="6"/>
    <n v="27"/>
    <x v="3"/>
    <x v="10"/>
    <n v="437"/>
    <n v="2017"/>
  </r>
  <r>
    <x v="6"/>
    <n v="28"/>
    <x v="2"/>
    <x v="493"/>
    <n v="376"/>
    <n v="2015"/>
  </r>
  <r>
    <x v="6"/>
    <n v="29"/>
    <x v="2"/>
    <x v="349"/>
    <n v="345"/>
    <n v="2019"/>
  </r>
  <r>
    <x v="6"/>
    <n v="30"/>
    <x v="13"/>
    <x v="494"/>
    <n v="313"/>
    <n v="2014"/>
  </r>
  <r>
    <x v="6"/>
    <n v="31"/>
    <x v="9"/>
    <x v="283"/>
    <n v="122"/>
    <n v="1954"/>
  </r>
  <r>
    <x v="6"/>
    <n v="32"/>
    <x v="6"/>
    <x v="11"/>
    <n v="88"/>
    <n v="1956"/>
  </r>
  <r>
    <x v="6"/>
    <n v="33"/>
    <x v="2"/>
    <x v="185"/>
    <n v="68"/>
    <n v="1938"/>
  </r>
  <r>
    <x v="6"/>
    <n v="34"/>
    <x v="1"/>
    <x v="495"/>
    <n v="435"/>
    <n v="2016"/>
  </r>
  <r>
    <x v="6"/>
    <n v="35"/>
    <x v="3"/>
    <x v="496"/>
    <n v="423"/>
    <n v="2018"/>
  </r>
  <r>
    <x v="6"/>
    <n v="36"/>
    <x v="2"/>
    <x v="497"/>
    <n v="92"/>
    <n v="1944"/>
  </r>
  <r>
    <x v="6"/>
    <n v="37"/>
    <x v="9"/>
    <x v="285"/>
    <n v="81"/>
    <n v="1930"/>
  </r>
  <r>
    <x v="6"/>
    <n v="38"/>
    <x v="1"/>
    <x v="498"/>
    <n v="393"/>
    <n v="2019"/>
  </r>
  <r>
    <x v="6"/>
    <n v="39"/>
    <x v="13"/>
    <x v="286"/>
    <n v="107"/>
    <n v="1954"/>
  </r>
  <r>
    <x v="6"/>
    <n v="40"/>
    <x v="9"/>
    <x v="288"/>
    <n v="91"/>
    <n v="1946"/>
  </r>
  <r>
    <x v="6"/>
    <n v="41"/>
    <x v="2"/>
    <x v="13"/>
    <n v="135"/>
    <n v="1927"/>
  </r>
  <r>
    <x v="6"/>
    <n v="42"/>
    <x v="2"/>
    <x v="499"/>
    <n v="328"/>
    <n v="2014"/>
  </r>
  <r>
    <x v="6"/>
    <n v="43"/>
    <x v="0"/>
    <x v="500"/>
    <n v="357"/>
    <n v="2013"/>
  </r>
  <r>
    <x v="6"/>
    <n v="44"/>
    <x v="6"/>
    <x v="501"/>
    <n v="248"/>
    <n v="2018"/>
  </r>
  <r>
    <x v="6"/>
    <n v="45"/>
    <x v="6"/>
    <x v="502"/>
    <n v="64"/>
    <n v="1941"/>
  </r>
  <r>
    <x v="6"/>
    <n v="46"/>
    <x v="7"/>
    <x v="503"/>
    <n v="374"/>
    <n v="2013"/>
  </r>
  <r>
    <x v="6"/>
    <n v="47"/>
    <x v="11"/>
    <x v="351"/>
    <n v="571"/>
    <n v="2019"/>
  </r>
  <r>
    <x v="6"/>
    <n v="48"/>
    <x v="0"/>
    <x v="504"/>
    <n v="360"/>
    <n v="2012"/>
  </r>
  <r>
    <x v="6"/>
    <n v="49"/>
    <x v="2"/>
    <x v="505"/>
    <n v="301"/>
    <n v="2020"/>
  </r>
  <r>
    <x v="6"/>
    <n v="50"/>
    <x v="0"/>
    <x v="506"/>
    <n v="353"/>
    <n v="2016"/>
  </r>
  <r>
    <x v="6"/>
    <n v="51"/>
    <x v="5"/>
    <x v="352"/>
    <n v="467"/>
    <n v="2016"/>
  </r>
  <r>
    <x v="6"/>
    <n v="52"/>
    <x v="9"/>
    <x v="507"/>
    <n v="127"/>
    <n v="1979"/>
  </r>
  <r>
    <x v="6"/>
    <n v="53"/>
    <x v="6"/>
    <x v="292"/>
    <n v="49"/>
    <n v="1943"/>
  </r>
  <r>
    <x v="6"/>
    <n v="54"/>
    <x v="1"/>
    <x v="508"/>
    <n v="363"/>
    <n v="2018"/>
  </r>
  <r>
    <x v="6"/>
    <n v="55"/>
    <x v="14"/>
    <x v="509"/>
    <n v="461"/>
    <n v="1917"/>
  </r>
  <r>
    <x v="6"/>
    <n v="56"/>
    <x v="13"/>
    <x v="510"/>
    <n v="161"/>
    <n v="1997"/>
  </r>
  <r>
    <x v="6"/>
    <n v="57"/>
    <x v="0"/>
    <x v="511"/>
    <n v="317"/>
    <n v="2017"/>
  </r>
  <r>
    <x v="6"/>
    <n v="58"/>
    <x v="1"/>
    <x v="20"/>
    <n v="361"/>
    <n v="2017"/>
  </r>
  <r>
    <x v="6"/>
    <n v="59"/>
    <x v="5"/>
    <x v="512"/>
    <n v="420"/>
    <n v="2018"/>
  </r>
  <r>
    <x v="6"/>
    <n v="60"/>
    <x v="13"/>
    <x v="513"/>
    <n v="236"/>
    <n v="2020"/>
  </r>
  <r>
    <x v="6"/>
    <n v="61"/>
    <x v="4"/>
    <x v="21"/>
    <n v="396"/>
    <n v="2017"/>
  </r>
  <r>
    <x v="6"/>
    <n v="62"/>
    <x v="4"/>
    <x v="22"/>
    <n v="395"/>
    <n v="2017"/>
  </r>
  <r>
    <x v="6"/>
    <n v="63"/>
    <x v="0"/>
    <x v="514"/>
    <n v="114"/>
    <n v="1974"/>
  </r>
  <r>
    <x v="6"/>
    <n v="64"/>
    <x v="13"/>
    <x v="187"/>
    <n v="89"/>
    <n v="1967"/>
  </r>
  <r>
    <x v="6"/>
    <n v="65"/>
    <x v="2"/>
    <x v="515"/>
    <n v="275"/>
    <n v="2020"/>
  </r>
  <r>
    <x v="6"/>
    <n v="66"/>
    <x v="3"/>
    <x v="516"/>
    <n v="420"/>
    <n v="2021"/>
  </r>
  <r>
    <x v="6"/>
    <n v="67"/>
    <x v="0"/>
    <x v="23"/>
    <n v="93"/>
    <n v="1957"/>
  </r>
  <r>
    <x v="6"/>
    <n v="68"/>
    <x v="0"/>
    <x v="517"/>
    <n v="299"/>
    <n v="2019"/>
  </r>
  <r>
    <x v="6"/>
    <n v="69"/>
    <x v="9"/>
    <x v="518"/>
    <n v="128"/>
    <n v="1993"/>
  </r>
  <r>
    <x v="6"/>
    <n v="70"/>
    <x v="13"/>
    <x v="188"/>
    <n v="227"/>
    <n v="2018"/>
  </r>
  <r>
    <x v="6"/>
    <n v="71"/>
    <x v="6"/>
    <x v="189"/>
    <n v="60"/>
    <n v="1931"/>
  </r>
  <r>
    <x v="6"/>
    <n v="72"/>
    <x v="2"/>
    <x v="519"/>
    <n v="286"/>
    <n v="2016"/>
  </r>
  <r>
    <x v="6"/>
    <n v="73"/>
    <x v="9"/>
    <x v="24"/>
    <n v="95"/>
    <n v="1975"/>
  </r>
  <r>
    <x v="6"/>
    <n v="74"/>
    <x v="8"/>
    <x v="520"/>
    <n v="406"/>
    <n v="2020"/>
  </r>
  <r>
    <x v="6"/>
    <n v="75"/>
    <x v="1"/>
    <x v="27"/>
    <n v="345"/>
    <n v="2008"/>
  </r>
  <r>
    <x v="6"/>
    <n v="76"/>
    <x v="9"/>
    <x v="521"/>
    <n v="242"/>
    <n v="2014"/>
  </r>
  <r>
    <x v="6"/>
    <n v="77"/>
    <x v="2"/>
    <x v="522"/>
    <n v="276"/>
    <n v="2015"/>
  </r>
  <r>
    <x v="6"/>
    <n v="78"/>
    <x v="6"/>
    <x v="297"/>
    <n v="58"/>
    <n v="1957"/>
  </r>
  <r>
    <x v="6"/>
    <n v="79"/>
    <x v="13"/>
    <x v="298"/>
    <n v="70"/>
    <n v="1955"/>
  </r>
  <r>
    <x v="6"/>
    <n v="80"/>
    <x v="8"/>
    <x v="353"/>
    <n v="409"/>
    <n v="2017"/>
  </r>
  <r>
    <x v="6"/>
    <n v="81"/>
    <x v="9"/>
    <x v="523"/>
    <n v="66"/>
    <n v="1949"/>
  </r>
  <r>
    <x v="6"/>
    <n v="82"/>
    <x v="6"/>
    <x v="28"/>
    <n v="52"/>
    <n v="1948"/>
  </r>
  <r>
    <x v="6"/>
    <n v="83"/>
    <x v="1"/>
    <x v="29"/>
    <n v="124"/>
    <n v="1962"/>
  </r>
  <r>
    <x v="6"/>
    <n v="84"/>
    <x v="13"/>
    <x v="300"/>
    <n v="76"/>
    <n v="1974"/>
  </r>
  <r>
    <x v="6"/>
    <n v="85"/>
    <x v="7"/>
    <x v="524"/>
    <n v="312"/>
    <n v="2015"/>
  </r>
  <r>
    <x v="6"/>
    <n v="86"/>
    <x v="10"/>
    <x v="31"/>
    <n v="443"/>
    <n v="2017"/>
  </r>
  <r>
    <x v="6"/>
    <n v="87"/>
    <x v="2"/>
    <x v="303"/>
    <n v="70"/>
    <n v="1949"/>
  </r>
  <r>
    <x v="6"/>
    <n v="88"/>
    <x v="9"/>
    <x v="525"/>
    <n v="233"/>
    <n v="2008"/>
  </r>
  <r>
    <x v="6"/>
    <n v="89"/>
    <x v="12"/>
    <x v="526"/>
    <n v="457"/>
    <n v="2018"/>
  </r>
  <r>
    <x v="6"/>
    <n v="90"/>
    <x v="0"/>
    <x v="35"/>
    <n v="332"/>
    <n v="2011"/>
  </r>
  <r>
    <x v="6"/>
    <n v="91"/>
    <x v="2"/>
    <x v="37"/>
    <n v="289"/>
    <n v="2009"/>
  </r>
  <r>
    <x v="6"/>
    <n v="92"/>
    <x v="6"/>
    <x v="190"/>
    <n v="49"/>
    <n v="1925"/>
  </r>
  <r>
    <x v="6"/>
    <n v="93"/>
    <x v="2"/>
    <x v="527"/>
    <n v="233"/>
    <n v="2019"/>
  </r>
  <r>
    <x v="6"/>
    <n v="94"/>
    <x v="4"/>
    <x v="528"/>
    <n v="342"/>
    <n v="2019"/>
  </r>
  <r>
    <x v="6"/>
    <n v="95"/>
    <x v="3"/>
    <x v="529"/>
    <n v="322"/>
    <n v="2017"/>
  </r>
  <r>
    <x v="6"/>
    <n v="96"/>
    <x v="8"/>
    <x v="530"/>
    <n v="385"/>
    <n v="2018"/>
  </r>
  <r>
    <x v="6"/>
    <n v="97"/>
    <x v="2"/>
    <x v="307"/>
    <n v="63"/>
    <n v="1951"/>
  </r>
  <r>
    <x v="6"/>
    <n v="98"/>
    <x v="9"/>
    <x v="38"/>
    <n v="96"/>
    <n v="1979"/>
  </r>
  <r>
    <x v="6"/>
    <n v="99"/>
    <x v="7"/>
    <x v="308"/>
    <n v="79"/>
    <n v="1958"/>
  </r>
  <r>
    <x v="6"/>
    <n v="100"/>
    <x v="8"/>
    <x v="531"/>
    <n v="382"/>
    <n v="2019"/>
  </r>
  <r>
    <x v="7"/>
    <n v="1"/>
    <x v="3"/>
    <x v="532"/>
    <n v="553"/>
    <n v="2019"/>
  </r>
  <r>
    <x v="7"/>
    <n v="2"/>
    <x v="9"/>
    <x v="533"/>
    <n v="398"/>
    <n v="2017"/>
  </r>
  <r>
    <x v="7"/>
    <n v="3"/>
    <x v="13"/>
    <x v="184"/>
    <n v="68"/>
    <n v="1920"/>
  </r>
  <r>
    <x v="7"/>
    <n v="4"/>
    <x v="0"/>
    <x v="489"/>
    <n v="387"/>
    <n v="2018"/>
  </r>
  <r>
    <x v="7"/>
    <n v="5"/>
    <x v="4"/>
    <x v="534"/>
    <n v="412"/>
    <n v="2020"/>
  </r>
  <r>
    <x v="7"/>
    <n v="6"/>
    <x v="2"/>
    <x v="186"/>
    <n v="69"/>
    <n v="1922"/>
  </r>
  <r>
    <x v="7"/>
    <n v="7"/>
    <x v="9"/>
    <x v="19"/>
    <n v="66"/>
    <n v="1933"/>
  </r>
  <r>
    <x v="7"/>
    <n v="8"/>
    <x v="0"/>
    <x v="293"/>
    <n v="105"/>
    <n v="1960"/>
  </r>
  <r>
    <x v="7"/>
    <n v="9"/>
    <x v="9"/>
    <x v="296"/>
    <n v="47"/>
    <n v="1935"/>
  </r>
  <r>
    <x v="7"/>
    <n v="10"/>
    <x v="9"/>
    <x v="521"/>
    <n v="242"/>
    <n v="2014"/>
  </r>
  <r>
    <x v="7"/>
    <n v="11"/>
    <x v="6"/>
    <x v="304"/>
    <n v="52"/>
    <n v="1931"/>
  </r>
  <r>
    <x v="7"/>
    <n v="12"/>
    <x v="8"/>
    <x v="531"/>
    <n v="382"/>
    <n v="2019"/>
  </r>
  <r>
    <x v="7"/>
    <n v="13"/>
    <x v="0"/>
    <x v="535"/>
    <n v="267"/>
    <n v="2015"/>
  </r>
  <r>
    <x v="7"/>
    <n v="14"/>
    <x v="14"/>
    <x v="536"/>
    <n v="382"/>
    <n v="2018"/>
  </r>
  <r>
    <x v="7"/>
    <n v="15"/>
    <x v="9"/>
    <x v="202"/>
    <n v="192"/>
    <n v="2008"/>
  </r>
  <r>
    <x v="7"/>
    <n v="16"/>
    <x v="7"/>
    <x v="323"/>
    <n v="55"/>
    <n v="1932"/>
  </r>
  <r>
    <x v="7"/>
    <n v="17"/>
    <x v="0"/>
    <x v="537"/>
    <n v="78"/>
    <n v="1978"/>
  </r>
  <r>
    <x v="7"/>
    <n v="18"/>
    <x v="2"/>
    <x v="64"/>
    <n v="78"/>
    <n v="1986"/>
  </r>
  <r>
    <x v="7"/>
    <n v="19"/>
    <x v="0"/>
    <x v="538"/>
    <n v="105"/>
    <n v="1991"/>
  </r>
  <r>
    <x v="7"/>
    <n v="20"/>
    <x v="0"/>
    <x v="328"/>
    <n v="75"/>
    <n v="1968"/>
  </r>
  <r>
    <x v="7"/>
    <n v="21"/>
    <x v="0"/>
    <x v="330"/>
    <n v="74"/>
    <n v="1968"/>
  </r>
  <r>
    <x v="7"/>
    <n v="22"/>
    <x v="9"/>
    <x v="217"/>
    <n v="55"/>
    <n v="1962"/>
  </r>
  <r>
    <x v="7"/>
    <n v="23"/>
    <x v="6"/>
    <x v="539"/>
    <n v="93"/>
    <n v="2020"/>
  </r>
  <r>
    <x v="7"/>
    <n v="24"/>
    <x v="7"/>
    <x v="540"/>
    <n v="239"/>
    <n v="2006"/>
  </r>
  <r>
    <x v="7"/>
    <n v="25"/>
    <x v="1"/>
    <x v="541"/>
    <n v="219"/>
    <n v="2020"/>
  </r>
  <r>
    <x v="7"/>
    <n v="26"/>
    <x v="7"/>
    <x v="339"/>
    <n v="65"/>
    <n v="1965"/>
  </r>
  <r>
    <x v="7"/>
    <n v="27"/>
    <x v="8"/>
    <x v="542"/>
    <n v="332"/>
    <n v="2016"/>
  </r>
  <r>
    <x v="7"/>
    <n v="28"/>
    <x v="4"/>
    <x v="543"/>
    <n v="289"/>
    <n v="2012"/>
  </r>
  <r>
    <x v="7"/>
    <n v="29"/>
    <x v="1"/>
    <x v="344"/>
    <n v="51"/>
    <n v="1933"/>
  </r>
  <r>
    <x v="7"/>
    <n v="30"/>
    <x v="7"/>
    <x v="544"/>
    <n v="76"/>
    <n v="1973"/>
  </r>
  <r>
    <x v="7"/>
    <n v="31"/>
    <x v="17"/>
    <x v="545"/>
    <n v="387"/>
    <n v="2017"/>
  </r>
  <r>
    <x v="7"/>
    <n v="32"/>
    <x v="4"/>
    <x v="546"/>
    <n v="232"/>
    <n v="2020"/>
  </r>
  <r>
    <x v="7"/>
    <n v="33"/>
    <x v="9"/>
    <x v="547"/>
    <n v="40"/>
    <n v="1973"/>
  </r>
  <r>
    <x v="7"/>
    <n v="34"/>
    <x v="1"/>
    <x v="548"/>
    <n v="69"/>
    <n v="1974"/>
  </r>
  <r>
    <x v="7"/>
    <n v="35"/>
    <x v="7"/>
    <x v="549"/>
    <n v="57"/>
    <n v="1963"/>
  </r>
  <r>
    <x v="7"/>
    <n v="36"/>
    <x v="10"/>
    <x v="550"/>
    <n v="313"/>
    <n v="2019"/>
  </r>
  <r>
    <x v="7"/>
    <n v="37"/>
    <x v="9"/>
    <x v="251"/>
    <n v="49"/>
    <n v="1988"/>
  </r>
  <r>
    <x v="7"/>
    <n v="38"/>
    <x v="4"/>
    <x v="551"/>
    <n v="270"/>
    <n v="2009"/>
  </r>
  <r>
    <x v="7"/>
    <n v="39"/>
    <x v="0"/>
    <x v="552"/>
    <n v="135"/>
    <n v="2014"/>
  </r>
  <r>
    <x v="7"/>
    <n v="40"/>
    <x v="3"/>
    <x v="260"/>
    <n v="74"/>
    <n v="1954"/>
  </r>
  <r>
    <x v="7"/>
    <n v="41"/>
    <x v="7"/>
    <x v="553"/>
    <n v="44"/>
    <n v="1953"/>
  </r>
  <r>
    <x v="7"/>
    <n v="42"/>
    <x v="1"/>
    <x v="554"/>
    <n v="49"/>
    <n v="1931"/>
  </r>
  <r>
    <x v="7"/>
    <n v="43"/>
    <x v="7"/>
    <x v="555"/>
    <n v="41"/>
    <n v="1958"/>
  </r>
  <r>
    <x v="7"/>
    <n v="44"/>
    <x v="18"/>
    <x v="556"/>
    <n v="398"/>
    <n v="2019"/>
  </r>
  <r>
    <x v="7"/>
    <n v="45"/>
    <x v="3"/>
    <x v="557"/>
    <n v="67"/>
    <n v="1976"/>
  </r>
  <r>
    <x v="7"/>
    <n v="46"/>
    <x v="7"/>
    <x v="558"/>
    <n v="60"/>
    <n v="1979"/>
  </r>
  <r>
    <x v="7"/>
    <n v="47"/>
    <x v="7"/>
    <x v="559"/>
    <n v="63"/>
    <n v="1987"/>
  </r>
  <r>
    <x v="7"/>
    <n v="48"/>
    <x v="7"/>
    <x v="560"/>
    <n v="63"/>
    <n v="1981"/>
  </r>
  <r>
    <x v="7"/>
    <n v="49"/>
    <x v="0"/>
    <x v="561"/>
    <n v="95"/>
    <n v="2020"/>
  </r>
  <r>
    <x v="7"/>
    <n v="50"/>
    <x v="9"/>
    <x v="562"/>
    <n v="57"/>
    <n v="2012"/>
  </r>
  <r>
    <x v="7"/>
    <n v="51"/>
    <x v="1"/>
    <x v="563"/>
    <n v="54"/>
    <n v="1961"/>
  </r>
  <r>
    <x v="7"/>
    <n v="52"/>
    <x v="3"/>
    <x v="564"/>
    <n v="69"/>
    <n v="1986"/>
  </r>
  <r>
    <x v="7"/>
    <n v="53"/>
    <x v="2"/>
    <x v="565"/>
    <n v="64"/>
    <n v="2020"/>
  </r>
  <r>
    <x v="7"/>
    <n v="54"/>
    <x v="9"/>
    <x v="566"/>
    <n v="49"/>
    <n v="2021"/>
  </r>
  <r>
    <x v="7"/>
    <n v="55"/>
    <x v="7"/>
    <x v="567"/>
    <n v="55"/>
    <n v="1984"/>
  </r>
  <r>
    <x v="7"/>
    <n v="56"/>
    <x v="2"/>
    <x v="568"/>
    <n v="62"/>
    <n v="2020"/>
  </r>
  <r>
    <x v="7"/>
    <n v="57"/>
    <x v="3"/>
    <x v="569"/>
    <n v="57"/>
    <n v="1954"/>
  </r>
  <r>
    <x v="7"/>
    <n v="58"/>
    <x v="3"/>
    <x v="570"/>
    <n v="43"/>
    <n v="1945"/>
  </r>
  <r>
    <x v="7"/>
    <n v="59"/>
    <x v="7"/>
    <x v="571"/>
    <n v="113"/>
    <n v="2016"/>
  </r>
  <r>
    <x v="7"/>
    <n v="60"/>
    <x v="2"/>
    <x v="572"/>
    <n v="61"/>
    <n v="2019"/>
  </r>
  <r>
    <x v="7"/>
    <n v="61"/>
    <x v="1"/>
    <x v="573"/>
    <n v="133"/>
    <n v="2013"/>
  </r>
  <r>
    <x v="7"/>
    <n v="62"/>
    <x v="9"/>
    <x v="574"/>
    <n v="41"/>
    <n v="2001"/>
  </r>
  <r>
    <x v="7"/>
    <n v="63"/>
    <x v="3"/>
    <x v="575"/>
    <n v="59"/>
    <n v="1977"/>
  </r>
  <r>
    <x v="7"/>
    <n v="64"/>
    <x v="1"/>
    <x v="576"/>
    <n v="62"/>
    <n v="1985"/>
  </r>
  <r>
    <x v="7"/>
    <n v="65"/>
    <x v="0"/>
    <x v="577"/>
    <n v="72"/>
    <n v="2019"/>
  </r>
  <r>
    <x v="7"/>
    <n v="66"/>
    <x v="4"/>
    <x v="578"/>
    <n v="215"/>
    <n v="2004"/>
  </r>
  <r>
    <x v="7"/>
    <n v="67"/>
    <x v="1"/>
    <x v="579"/>
    <n v="120"/>
    <n v="2016"/>
  </r>
  <r>
    <x v="7"/>
    <n v="68"/>
    <x v="4"/>
    <x v="580"/>
    <n v="61"/>
    <n v="1978"/>
  </r>
  <r>
    <x v="7"/>
    <n v="69"/>
    <x v="3"/>
    <x v="581"/>
    <n v="155"/>
    <n v="2007"/>
  </r>
  <r>
    <x v="7"/>
    <n v="70"/>
    <x v="1"/>
    <x v="582"/>
    <n v="48"/>
    <n v="1979"/>
  </r>
  <r>
    <x v="7"/>
    <n v="71"/>
    <x v="12"/>
    <x v="583"/>
    <n v="257"/>
    <n v="2017"/>
  </r>
  <r>
    <x v="7"/>
    <n v="72"/>
    <x v="14"/>
    <x v="584"/>
    <n v="259"/>
    <n v="2009"/>
  </r>
  <r>
    <x v="7"/>
    <n v="73"/>
    <x v="5"/>
    <x v="585"/>
    <n v="160"/>
    <n v="2019"/>
  </r>
  <r>
    <x v="7"/>
    <n v="74"/>
    <x v="10"/>
    <x v="586"/>
    <n v="242"/>
    <n v="2016"/>
  </r>
  <r>
    <x v="7"/>
    <n v="75"/>
    <x v="7"/>
    <x v="587"/>
    <n v="66"/>
    <n v="2019"/>
  </r>
  <r>
    <x v="7"/>
    <n v="76"/>
    <x v="8"/>
    <x v="588"/>
    <n v="51"/>
    <n v="1925"/>
  </r>
  <r>
    <x v="7"/>
    <n v="77"/>
    <x v="4"/>
    <x v="589"/>
    <n v="131"/>
    <n v="2018"/>
  </r>
  <r>
    <x v="7"/>
    <n v="78"/>
    <x v="4"/>
    <x v="590"/>
    <n v="50"/>
    <n v="1962"/>
  </r>
  <r>
    <x v="7"/>
    <n v="79"/>
    <x v="3"/>
    <x v="591"/>
    <n v="102"/>
    <n v="2018"/>
  </r>
  <r>
    <x v="7"/>
    <n v="80"/>
    <x v="14"/>
    <x v="592"/>
    <n v="44"/>
    <n v="1932"/>
  </r>
  <r>
    <x v="7"/>
    <n v="81"/>
    <x v="8"/>
    <x v="593"/>
    <n v="41"/>
    <n v="1941"/>
  </r>
  <r>
    <x v="7"/>
    <n v="82"/>
    <x v="17"/>
    <x v="594"/>
    <n v="66"/>
    <n v="1951"/>
  </r>
  <r>
    <x v="7"/>
    <n v="83"/>
    <x v="7"/>
    <x v="595"/>
    <n v="44"/>
    <n v="2015"/>
  </r>
  <r>
    <x v="7"/>
    <n v="84"/>
    <x v="10"/>
    <x v="596"/>
    <n v="193"/>
    <n v="2018"/>
  </r>
  <r>
    <x v="7"/>
    <n v="85"/>
    <x v="8"/>
    <x v="597"/>
    <n v="62"/>
    <n v="1977"/>
  </r>
  <r>
    <x v="7"/>
    <n v="86"/>
    <x v="14"/>
    <x v="598"/>
    <n v="63"/>
    <n v="1974"/>
  </r>
  <r>
    <x v="7"/>
    <n v="87"/>
    <x v="7"/>
    <x v="599"/>
    <n v="42"/>
    <n v="2021"/>
  </r>
  <r>
    <x v="7"/>
    <n v="88"/>
    <x v="15"/>
    <x v="600"/>
    <n v="385"/>
    <n v="2018"/>
  </r>
  <r>
    <x v="7"/>
    <n v="89"/>
    <x v="3"/>
    <x v="601"/>
    <n v="43"/>
    <n v="1990"/>
  </r>
  <r>
    <x v="7"/>
    <n v="90"/>
    <x v="3"/>
    <x v="602"/>
    <n v="43"/>
    <n v="1990"/>
  </r>
  <r>
    <x v="7"/>
    <n v="91"/>
    <x v="8"/>
    <x v="603"/>
    <n v="41"/>
    <n v="1958"/>
  </r>
  <r>
    <x v="7"/>
    <n v="92"/>
    <x v="12"/>
    <x v="172"/>
    <n v="222"/>
    <n v="2012"/>
  </r>
  <r>
    <x v="7"/>
    <n v="93"/>
    <x v="8"/>
    <x v="604"/>
    <n v="41"/>
    <n v="1931"/>
  </r>
  <r>
    <x v="7"/>
    <n v="94"/>
    <x v="10"/>
    <x v="605"/>
    <n v="237"/>
    <n v="2010"/>
  </r>
  <r>
    <x v="7"/>
    <n v="95"/>
    <x v="5"/>
    <x v="606"/>
    <n v="107"/>
    <n v="2020"/>
  </r>
  <r>
    <x v="7"/>
    <n v="96"/>
    <x v="8"/>
    <x v="607"/>
    <n v="42"/>
    <n v="1972"/>
  </r>
  <r>
    <x v="7"/>
    <n v="97"/>
    <x v="5"/>
    <x v="608"/>
    <n v="44"/>
    <n v="1964"/>
  </r>
  <r>
    <x v="7"/>
    <n v="98"/>
    <x v="8"/>
    <x v="609"/>
    <n v="71"/>
    <n v="1990"/>
  </r>
  <r>
    <x v="7"/>
    <n v="99"/>
    <x v="17"/>
    <x v="610"/>
    <n v="208"/>
    <n v="2020"/>
  </r>
  <r>
    <x v="7"/>
    <n v="100"/>
    <x v="10"/>
    <x v="611"/>
    <n v="40"/>
    <n v="1933"/>
  </r>
  <r>
    <x v="8"/>
    <n v="1"/>
    <x v="9"/>
    <x v="273"/>
    <n v="160"/>
    <n v="1939"/>
  </r>
  <r>
    <x v="8"/>
    <n v="2"/>
    <x v="2"/>
    <x v="100"/>
    <n v="453"/>
    <n v="2019"/>
  </r>
  <r>
    <x v="8"/>
    <n v="3"/>
    <x v="2"/>
    <x v="4"/>
    <n v="393"/>
    <n v="2018"/>
  </r>
  <r>
    <x v="8"/>
    <n v="4"/>
    <x v="9"/>
    <x v="101"/>
    <n v="379"/>
    <n v="2015"/>
  </r>
  <r>
    <x v="8"/>
    <n v="5"/>
    <x v="2"/>
    <x v="7"/>
    <n v="354"/>
    <n v="2017"/>
  </r>
  <r>
    <x v="8"/>
    <n v="6"/>
    <x v="13"/>
    <x v="612"/>
    <n v="136"/>
    <n v="1982"/>
  </r>
  <r>
    <x v="8"/>
    <n v="7"/>
    <x v="9"/>
    <x v="102"/>
    <n v="54"/>
    <n v="1937"/>
  </r>
  <r>
    <x v="8"/>
    <n v="8"/>
    <x v="7"/>
    <x v="14"/>
    <n v="344"/>
    <n v="2020"/>
  </r>
  <r>
    <x v="8"/>
    <n v="9"/>
    <x v="3"/>
    <x v="17"/>
    <n v="387"/>
    <n v="2018"/>
  </r>
  <r>
    <x v="8"/>
    <n v="10"/>
    <x v="13"/>
    <x v="103"/>
    <n v="247"/>
    <n v="2018"/>
  </r>
  <r>
    <x v="8"/>
    <n v="11"/>
    <x v="9"/>
    <x v="25"/>
    <n v="298"/>
    <n v="2009"/>
  </r>
  <r>
    <x v="8"/>
    <n v="12"/>
    <x v="9"/>
    <x v="104"/>
    <n v="309"/>
    <n v="2010"/>
  </r>
  <r>
    <x v="8"/>
    <n v="13"/>
    <x v="6"/>
    <x v="105"/>
    <n v="170"/>
    <n v="1999"/>
  </r>
  <r>
    <x v="8"/>
    <n v="14"/>
    <x v="13"/>
    <x v="107"/>
    <n v="269"/>
    <n v="2003"/>
  </r>
  <r>
    <x v="8"/>
    <n v="15"/>
    <x v="6"/>
    <x v="108"/>
    <n v="56"/>
    <n v="1940"/>
  </r>
  <r>
    <x v="8"/>
    <n v="16"/>
    <x v="1"/>
    <x v="34"/>
    <n v="327"/>
    <n v="2016"/>
  </r>
  <r>
    <x v="8"/>
    <n v="17"/>
    <x v="0"/>
    <x v="35"/>
    <n v="332"/>
    <n v="2011"/>
  </r>
  <r>
    <x v="8"/>
    <n v="18"/>
    <x v="1"/>
    <x v="310"/>
    <n v="90"/>
    <n v="1946"/>
  </r>
  <r>
    <x v="8"/>
    <n v="19"/>
    <x v="0"/>
    <x v="41"/>
    <n v="253"/>
    <n v="2014"/>
  </r>
  <r>
    <x v="8"/>
    <n v="20"/>
    <x v="7"/>
    <x v="43"/>
    <n v="283"/>
    <n v="2016"/>
  </r>
  <r>
    <x v="8"/>
    <n v="21"/>
    <x v="6"/>
    <x v="109"/>
    <n v="92"/>
    <n v="1995"/>
  </r>
  <r>
    <x v="8"/>
    <n v="22"/>
    <x v="13"/>
    <x v="110"/>
    <n v="212"/>
    <n v="2010"/>
  </r>
  <r>
    <x v="8"/>
    <n v="23"/>
    <x v="0"/>
    <x v="112"/>
    <n v="251"/>
    <n v="2007"/>
  </r>
  <r>
    <x v="8"/>
    <n v="24"/>
    <x v="9"/>
    <x v="113"/>
    <n v="43"/>
    <n v="1941"/>
  </r>
  <r>
    <x v="8"/>
    <n v="25"/>
    <x v="9"/>
    <x v="60"/>
    <n v="80"/>
    <n v="1987"/>
  </r>
  <r>
    <x v="8"/>
    <n v="26"/>
    <x v="2"/>
    <x v="114"/>
    <n v="249"/>
    <n v="2004"/>
  </r>
  <r>
    <x v="8"/>
    <n v="27"/>
    <x v="13"/>
    <x v="115"/>
    <n v="137"/>
    <n v="2017"/>
  </r>
  <r>
    <x v="8"/>
    <n v="28"/>
    <x v="0"/>
    <x v="336"/>
    <n v="48"/>
    <n v="1947"/>
  </r>
  <r>
    <x v="8"/>
    <n v="29"/>
    <x v="8"/>
    <x v="72"/>
    <n v="313"/>
    <n v="2017"/>
  </r>
  <r>
    <x v="8"/>
    <n v="30"/>
    <x v="2"/>
    <x v="75"/>
    <n v="173"/>
    <n v="2000"/>
  </r>
  <r>
    <x v="8"/>
    <n v="31"/>
    <x v="9"/>
    <x v="117"/>
    <n v="52"/>
    <n v="1961"/>
  </r>
  <r>
    <x v="8"/>
    <n v="32"/>
    <x v="1"/>
    <x v="118"/>
    <n v="118"/>
    <n v="1991"/>
  </r>
  <r>
    <x v="8"/>
    <n v="33"/>
    <x v="7"/>
    <x v="119"/>
    <n v="100"/>
    <n v="1993"/>
  </r>
  <r>
    <x v="8"/>
    <n v="34"/>
    <x v="2"/>
    <x v="376"/>
    <n v="164"/>
    <n v="2015"/>
  </r>
  <r>
    <x v="8"/>
    <n v="35"/>
    <x v="10"/>
    <x v="81"/>
    <n v="337"/>
    <n v="2020"/>
  </r>
  <r>
    <x v="8"/>
    <n v="36"/>
    <x v="0"/>
    <x v="120"/>
    <n v="199"/>
    <n v="2001"/>
  </r>
  <r>
    <x v="8"/>
    <n v="37"/>
    <x v="2"/>
    <x v="381"/>
    <n v="76"/>
    <n v="1988"/>
  </r>
  <r>
    <x v="8"/>
    <n v="38"/>
    <x v="2"/>
    <x v="122"/>
    <n v="195"/>
    <n v="2002"/>
  </r>
  <r>
    <x v="8"/>
    <n v="39"/>
    <x v="7"/>
    <x v="385"/>
    <n v="231"/>
    <n v="2011"/>
  </r>
  <r>
    <x v="8"/>
    <n v="40"/>
    <x v="3"/>
    <x v="93"/>
    <n v="136"/>
    <n v="1994"/>
  </r>
  <r>
    <x v="8"/>
    <n v="41"/>
    <x v="13"/>
    <x v="124"/>
    <n v="97"/>
    <n v="2014"/>
  </r>
  <r>
    <x v="8"/>
    <n v="42"/>
    <x v="0"/>
    <x v="126"/>
    <n v="142"/>
    <n v="1999"/>
  </r>
  <r>
    <x v="8"/>
    <n v="43"/>
    <x v="7"/>
    <x v="128"/>
    <n v="56"/>
    <n v="1940"/>
  </r>
  <r>
    <x v="8"/>
    <n v="44"/>
    <x v="2"/>
    <x v="129"/>
    <n v="67"/>
    <n v="1988"/>
  </r>
  <r>
    <x v="8"/>
    <n v="45"/>
    <x v="8"/>
    <x v="131"/>
    <n v="272"/>
    <n v="2019"/>
  </r>
  <r>
    <x v="8"/>
    <n v="46"/>
    <x v="2"/>
    <x v="613"/>
    <n v="70"/>
    <n v="1995"/>
  </r>
  <r>
    <x v="8"/>
    <n v="47"/>
    <x v="7"/>
    <x v="134"/>
    <n v="184"/>
    <n v="2005"/>
  </r>
  <r>
    <x v="8"/>
    <n v="48"/>
    <x v="3"/>
    <x v="135"/>
    <n v="245"/>
    <n v="2009"/>
  </r>
  <r>
    <x v="8"/>
    <n v="49"/>
    <x v="7"/>
    <x v="136"/>
    <n v="60"/>
    <n v="1968"/>
  </r>
  <r>
    <x v="8"/>
    <n v="50"/>
    <x v="0"/>
    <x v="614"/>
    <n v="55"/>
    <n v="1964"/>
  </r>
  <r>
    <x v="8"/>
    <n v="51"/>
    <x v="7"/>
    <x v="615"/>
    <n v="62"/>
    <n v="1964"/>
  </r>
  <r>
    <x v="8"/>
    <n v="52"/>
    <x v="9"/>
    <x v="137"/>
    <n v="42"/>
    <n v="1989"/>
  </r>
  <r>
    <x v="8"/>
    <n v="53"/>
    <x v="7"/>
    <x v="139"/>
    <n v="75"/>
    <n v="1992"/>
  </r>
  <r>
    <x v="8"/>
    <n v="54"/>
    <x v="3"/>
    <x v="616"/>
    <n v="232"/>
    <n v="2011"/>
  </r>
  <r>
    <x v="8"/>
    <n v="55"/>
    <x v="8"/>
    <x v="142"/>
    <n v="250"/>
    <n v="2013"/>
  </r>
  <r>
    <x v="8"/>
    <n v="56"/>
    <x v="10"/>
    <x v="144"/>
    <n v="274"/>
    <n v="2018"/>
  </r>
  <r>
    <x v="8"/>
    <n v="57"/>
    <x v="3"/>
    <x v="617"/>
    <n v="194"/>
    <n v="2007"/>
  </r>
  <r>
    <x v="8"/>
    <n v="58"/>
    <x v="7"/>
    <x v="618"/>
    <n v="105"/>
    <n v="1999"/>
  </r>
  <r>
    <x v="8"/>
    <n v="59"/>
    <x v="8"/>
    <x v="146"/>
    <n v="271"/>
    <n v="2009"/>
  </r>
  <r>
    <x v="8"/>
    <n v="60"/>
    <x v="8"/>
    <x v="147"/>
    <n v="227"/>
    <n v="2014"/>
  </r>
  <r>
    <x v="8"/>
    <n v="61"/>
    <x v="7"/>
    <x v="150"/>
    <n v="105"/>
    <n v="2017"/>
  </r>
  <r>
    <x v="8"/>
    <n v="62"/>
    <x v="3"/>
    <x v="152"/>
    <n v="67"/>
    <n v="1982"/>
  </r>
  <r>
    <x v="8"/>
    <n v="63"/>
    <x v="5"/>
    <x v="153"/>
    <n v="54"/>
    <n v="1942"/>
  </r>
  <r>
    <x v="8"/>
    <n v="64"/>
    <x v="0"/>
    <x v="619"/>
    <n v="45"/>
    <n v="1995"/>
  </r>
  <r>
    <x v="8"/>
    <n v="65"/>
    <x v="3"/>
    <x v="154"/>
    <n v="71"/>
    <n v="1989"/>
  </r>
  <r>
    <x v="8"/>
    <n v="66"/>
    <x v="5"/>
    <x v="155"/>
    <n v="188"/>
    <n v="2014"/>
  </r>
  <r>
    <x v="8"/>
    <n v="67"/>
    <x v="3"/>
    <x v="157"/>
    <n v="43"/>
    <n v="1955"/>
  </r>
  <r>
    <x v="8"/>
    <n v="68"/>
    <x v="8"/>
    <x v="620"/>
    <n v="191"/>
    <n v="2019"/>
  </r>
  <r>
    <x v="8"/>
    <n v="69"/>
    <x v="3"/>
    <x v="158"/>
    <n v="112"/>
    <n v="1999"/>
  </r>
  <r>
    <x v="8"/>
    <n v="70"/>
    <x v="1"/>
    <x v="159"/>
    <n v="54"/>
    <n v="1988"/>
  </r>
  <r>
    <x v="8"/>
    <n v="71"/>
    <x v="8"/>
    <x v="621"/>
    <n v="261"/>
    <n v="2004"/>
  </r>
  <r>
    <x v="8"/>
    <n v="72"/>
    <x v="10"/>
    <x v="622"/>
    <n v="245"/>
    <n v="2016"/>
  </r>
  <r>
    <x v="8"/>
    <n v="73"/>
    <x v="17"/>
    <x v="623"/>
    <n v="267"/>
    <n v="2017"/>
  </r>
  <r>
    <x v="8"/>
    <n v="74"/>
    <x v="4"/>
    <x v="160"/>
    <n v="169"/>
    <n v="2011"/>
  </r>
  <r>
    <x v="8"/>
    <n v="75"/>
    <x v="3"/>
    <x v="624"/>
    <n v="129"/>
    <n v="2001"/>
  </r>
  <r>
    <x v="8"/>
    <n v="76"/>
    <x v="4"/>
    <x v="161"/>
    <n v="93"/>
    <n v="1998"/>
  </r>
  <r>
    <x v="8"/>
    <n v="77"/>
    <x v="1"/>
    <x v="625"/>
    <n v="106"/>
    <n v="2009"/>
  </r>
  <r>
    <x v="8"/>
    <n v="78"/>
    <x v="10"/>
    <x v="626"/>
    <n v="257"/>
    <n v="2005"/>
  </r>
  <r>
    <x v="8"/>
    <n v="79"/>
    <x v="4"/>
    <x v="163"/>
    <n v="89"/>
    <n v="1998"/>
  </r>
  <r>
    <x v="8"/>
    <n v="80"/>
    <x v="5"/>
    <x v="627"/>
    <n v="54"/>
    <n v="1971"/>
  </r>
  <r>
    <x v="8"/>
    <n v="81"/>
    <x v="5"/>
    <x v="165"/>
    <n v="172"/>
    <n v="2009"/>
  </r>
  <r>
    <x v="8"/>
    <n v="82"/>
    <x v="14"/>
    <x v="628"/>
    <n v="47"/>
    <n v="1941"/>
  </r>
  <r>
    <x v="8"/>
    <n v="83"/>
    <x v="1"/>
    <x v="166"/>
    <n v="70"/>
    <n v="2019"/>
  </r>
  <r>
    <x v="8"/>
    <n v="84"/>
    <x v="5"/>
    <x v="167"/>
    <n v="133"/>
    <n v="2018"/>
  </r>
  <r>
    <x v="8"/>
    <n v="85"/>
    <x v="3"/>
    <x v="629"/>
    <n v="60"/>
    <n v="1996"/>
  </r>
  <r>
    <x v="8"/>
    <n v="86"/>
    <x v="14"/>
    <x v="169"/>
    <n v="227"/>
    <n v="2010"/>
  </r>
  <r>
    <x v="8"/>
    <n v="87"/>
    <x v="14"/>
    <x v="170"/>
    <n v="237"/>
    <n v="2004"/>
  </r>
  <r>
    <x v="8"/>
    <n v="88"/>
    <x v="14"/>
    <x v="171"/>
    <n v="186"/>
    <n v="2012"/>
  </r>
  <r>
    <x v="8"/>
    <n v="89"/>
    <x v="3"/>
    <x v="601"/>
    <n v="43"/>
    <n v="1990"/>
  </r>
  <r>
    <x v="8"/>
    <n v="90"/>
    <x v="3"/>
    <x v="630"/>
    <n v="76"/>
    <n v="2012"/>
  </r>
  <r>
    <x v="8"/>
    <n v="91"/>
    <x v="10"/>
    <x v="173"/>
    <n v="210"/>
    <n v="2001"/>
  </r>
  <r>
    <x v="8"/>
    <n v="92"/>
    <x v="5"/>
    <x v="174"/>
    <n v="75"/>
    <n v="1996"/>
  </r>
  <r>
    <x v="8"/>
    <n v="93"/>
    <x v="10"/>
    <x v="175"/>
    <n v="222"/>
    <n v="2011"/>
  </r>
  <r>
    <x v="8"/>
    <n v="94"/>
    <x v="8"/>
    <x v="631"/>
    <n v="58"/>
    <n v="1983"/>
  </r>
  <r>
    <x v="8"/>
    <n v="95"/>
    <x v="3"/>
    <x v="632"/>
    <n v="70"/>
    <n v="2006"/>
  </r>
  <r>
    <x v="8"/>
    <n v="96"/>
    <x v="3"/>
    <x v="633"/>
    <n v="61"/>
    <n v="2005"/>
  </r>
  <r>
    <x v="8"/>
    <n v="97"/>
    <x v="12"/>
    <x v="180"/>
    <n v="197"/>
    <n v="2015"/>
  </r>
  <r>
    <x v="8"/>
    <n v="98"/>
    <x v="12"/>
    <x v="634"/>
    <n v="190"/>
    <n v="2008"/>
  </r>
  <r>
    <x v="8"/>
    <n v="99"/>
    <x v="12"/>
    <x v="635"/>
    <n v="189"/>
    <n v="2012"/>
  </r>
  <r>
    <x v="8"/>
    <n v="100"/>
    <x v="14"/>
    <x v="636"/>
    <n v="46"/>
    <n v="1959"/>
  </r>
  <r>
    <x v="9"/>
    <n v="1"/>
    <x v="9"/>
    <x v="273"/>
    <n v="160"/>
    <n v="1939"/>
  </r>
  <r>
    <x v="9"/>
    <n v="2"/>
    <x v="2"/>
    <x v="281"/>
    <n v="70"/>
    <n v="1935"/>
  </r>
  <r>
    <x v="9"/>
    <n v="3"/>
    <x v="6"/>
    <x v="284"/>
    <n v="67"/>
    <n v="1952"/>
  </r>
  <r>
    <x v="9"/>
    <n v="4"/>
    <x v="0"/>
    <x v="287"/>
    <n v="94"/>
    <n v="1951"/>
  </r>
  <r>
    <x v="9"/>
    <n v="5"/>
    <x v="5"/>
    <x v="352"/>
    <n v="467"/>
    <n v="2016"/>
  </r>
  <r>
    <x v="9"/>
    <n v="6"/>
    <x v="9"/>
    <x v="294"/>
    <n v="112"/>
    <n v="1964"/>
  </r>
  <r>
    <x v="9"/>
    <n v="7"/>
    <x v="2"/>
    <x v="515"/>
    <n v="275"/>
    <n v="2020"/>
  </r>
  <r>
    <x v="9"/>
    <n v="8"/>
    <x v="6"/>
    <x v="295"/>
    <n v="42"/>
    <n v="1935"/>
  </r>
  <r>
    <x v="9"/>
    <n v="9"/>
    <x v="6"/>
    <x v="108"/>
    <n v="56"/>
    <n v="1940"/>
  </r>
  <r>
    <x v="9"/>
    <n v="10"/>
    <x v="2"/>
    <x v="313"/>
    <n v="62"/>
    <n v="1948"/>
  </r>
  <r>
    <x v="9"/>
    <n v="11"/>
    <x v="13"/>
    <x v="200"/>
    <n v="67"/>
    <n v="1964"/>
  </r>
  <r>
    <x v="9"/>
    <n v="12"/>
    <x v="13"/>
    <x v="400"/>
    <n v="160"/>
    <n v="2019"/>
  </r>
  <r>
    <x v="9"/>
    <n v="13"/>
    <x v="3"/>
    <x v="637"/>
    <n v="113"/>
    <n v="1961"/>
  </r>
  <r>
    <x v="9"/>
    <n v="14"/>
    <x v="2"/>
    <x v="638"/>
    <n v="199"/>
    <n v="2020"/>
  </r>
  <r>
    <x v="9"/>
    <n v="15"/>
    <x v="9"/>
    <x v="329"/>
    <n v="45"/>
    <n v="1953"/>
  </r>
  <r>
    <x v="9"/>
    <n v="16"/>
    <x v="13"/>
    <x v="405"/>
    <n v="128"/>
    <n v="2013"/>
  </r>
  <r>
    <x v="9"/>
    <n v="17"/>
    <x v="7"/>
    <x v="215"/>
    <n v="225"/>
    <n v="2015"/>
  </r>
  <r>
    <x v="9"/>
    <n v="18"/>
    <x v="9"/>
    <x v="639"/>
    <n v="135"/>
    <n v="2020"/>
  </r>
  <r>
    <x v="9"/>
    <n v="19"/>
    <x v="7"/>
    <x v="221"/>
    <n v="214"/>
    <n v="2016"/>
  </r>
  <r>
    <x v="9"/>
    <n v="20"/>
    <x v="1"/>
    <x v="118"/>
    <n v="118"/>
    <n v="1991"/>
  </r>
  <r>
    <x v="9"/>
    <n v="21"/>
    <x v="0"/>
    <x v="224"/>
    <n v="45"/>
    <n v="1930"/>
  </r>
  <r>
    <x v="9"/>
    <n v="22"/>
    <x v="7"/>
    <x v="342"/>
    <n v="41"/>
    <n v="1943"/>
  </r>
  <r>
    <x v="9"/>
    <n v="23"/>
    <x v="9"/>
    <x v="412"/>
    <n v="50"/>
    <n v="1978"/>
  </r>
  <r>
    <x v="9"/>
    <n v="24"/>
    <x v="6"/>
    <x v="417"/>
    <n v="40"/>
    <n v="1984"/>
  </r>
  <r>
    <x v="9"/>
    <n v="25"/>
    <x v="6"/>
    <x v="419"/>
    <n v="40"/>
    <n v="1981"/>
  </r>
  <r>
    <x v="9"/>
    <n v="26"/>
    <x v="3"/>
    <x v="93"/>
    <n v="136"/>
    <n v="1994"/>
  </r>
  <r>
    <x v="9"/>
    <n v="27"/>
    <x v="9"/>
    <x v="424"/>
    <n v="140"/>
    <n v="2009"/>
  </r>
  <r>
    <x v="9"/>
    <n v="28"/>
    <x v="9"/>
    <x v="233"/>
    <n v="44"/>
    <n v="1968"/>
  </r>
  <r>
    <x v="9"/>
    <n v="29"/>
    <x v="2"/>
    <x v="640"/>
    <n v="159"/>
    <n v="2007"/>
  </r>
  <r>
    <x v="9"/>
    <n v="30"/>
    <x v="9"/>
    <x v="641"/>
    <n v="42"/>
    <n v="1954"/>
  </r>
  <r>
    <x v="9"/>
    <n v="31"/>
    <x v="7"/>
    <x v="128"/>
    <n v="56"/>
    <n v="1940"/>
  </r>
  <r>
    <x v="9"/>
    <n v="32"/>
    <x v="6"/>
    <x v="244"/>
    <n v="71"/>
    <n v="2010"/>
  </r>
  <r>
    <x v="9"/>
    <n v="33"/>
    <x v="1"/>
    <x v="642"/>
    <n v="66"/>
    <n v="1959"/>
  </r>
  <r>
    <x v="9"/>
    <n v="34"/>
    <x v="6"/>
    <x v="247"/>
    <n v="62"/>
    <n v="2009"/>
  </r>
  <r>
    <x v="9"/>
    <n v="35"/>
    <x v="2"/>
    <x v="643"/>
    <n v="58"/>
    <n v="1993"/>
  </r>
  <r>
    <x v="9"/>
    <n v="36"/>
    <x v="0"/>
    <x v="644"/>
    <n v="138"/>
    <n v="2014"/>
  </r>
  <r>
    <x v="9"/>
    <n v="37"/>
    <x v="7"/>
    <x v="136"/>
    <n v="60"/>
    <n v="1968"/>
  </r>
  <r>
    <x v="9"/>
    <n v="38"/>
    <x v="0"/>
    <x v="614"/>
    <n v="55"/>
    <n v="1964"/>
  </r>
  <r>
    <x v="9"/>
    <n v="39"/>
    <x v="6"/>
    <x v="454"/>
    <n v="46"/>
    <n v="2013"/>
  </r>
  <r>
    <x v="9"/>
    <n v="40"/>
    <x v="3"/>
    <x v="645"/>
    <n v="100"/>
    <n v="1984"/>
  </r>
  <r>
    <x v="9"/>
    <n v="41"/>
    <x v="7"/>
    <x v="615"/>
    <n v="62"/>
    <n v="1964"/>
  </r>
  <r>
    <x v="9"/>
    <n v="42"/>
    <x v="6"/>
    <x v="462"/>
    <n v="47"/>
    <n v="2011"/>
  </r>
  <r>
    <x v="9"/>
    <n v="43"/>
    <x v="13"/>
    <x v="464"/>
    <n v="74"/>
    <n v="2011"/>
  </r>
  <r>
    <x v="9"/>
    <n v="44"/>
    <x v="9"/>
    <x v="646"/>
    <n v="42"/>
    <n v="1988"/>
  </r>
  <r>
    <x v="9"/>
    <n v="45"/>
    <x v="7"/>
    <x v="139"/>
    <n v="75"/>
    <n v="1992"/>
  </r>
  <r>
    <x v="9"/>
    <n v="46"/>
    <x v="13"/>
    <x v="470"/>
    <n v="71"/>
    <n v="2002"/>
  </r>
  <r>
    <x v="9"/>
    <n v="47"/>
    <x v="2"/>
    <x v="647"/>
    <n v="87"/>
    <n v="2013"/>
  </r>
  <r>
    <x v="9"/>
    <n v="48"/>
    <x v="7"/>
    <x v="648"/>
    <n v="133"/>
    <n v="2012"/>
  </r>
  <r>
    <x v="9"/>
    <n v="49"/>
    <x v="9"/>
    <x v="649"/>
    <n v="56"/>
    <n v="2019"/>
  </r>
  <r>
    <x v="9"/>
    <n v="50"/>
    <x v="9"/>
    <x v="650"/>
    <n v="53"/>
    <n v="2012"/>
  </r>
  <r>
    <x v="9"/>
    <n v="51"/>
    <x v="0"/>
    <x v="651"/>
    <n v="115"/>
    <n v="2010"/>
  </r>
  <r>
    <x v="9"/>
    <n v="52"/>
    <x v="9"/>
    <x v="652"/>
    <n v="43"/>
    <n v="2014"/>
  </r>
  <r>
    <x v="9"/>
    <n v="53"/>
    <x v="7"/>
    <x v="653"/>
    <n v="114"/>
    <n v="2012"/>
  </r>
  <r>
    <x v="9"/>
    <n v="54"/>
    <x v="1"/>
    <x v="654"/>
    <n v="48"/>
    <n v="1954"/>
  </r>
  <r>
    <x v="9"/>
    <n v="55"/>
    <x v="9"/>
    <x v="655"/>
    <n v="42"/>
    <n v="2007"/>
  </r>
  <r>
    <x v="9"/>
    <n v="56"/>
    <x v="0"/>
    <x v="656"/>
    <n v="50"/>
    <n v="1997"/>
  </r>
  <r>
    <x v="9"/>
    <n v="57"/>
    <x v="2"/>
    <x v="657"/>
    <n v="65"/>
    <n v="2006"/>
  </r>
  <r>
    <x v="9"/>
    <n v="58"/>
    <x v="5"/>
    <x v="658"/>
    <n v="221"/>
    <n v="2007"/>
  </r>
  <r>
    <x v="9"/>
    <n v="59"/>
    <x v="14"/>
    <x v="659"/>
    <n v="247"/>
    <n v="2015"/>
  </r>
  <r>
    <x v="9"/>
    <n v="60"/>
    <x v="3"/>
    <x v="154"/>
    <n v="71"/>
    <n v="1989"/>
  </r>
  <r>
    <x v="9"/>
    <n v="61"/>
    <x v="5"/>
    <x v="660"/>
    <n v="70"/>
    <n v="1975"/>
  </r>
  <r>
    <x v="9"/>
    <n v="62"/>
    <x v="3"/>
    <x v="661"/>
    <n v="44"/>
    <n v="1972"/>
  </r>
  <r>
    <x v="9"/>
    <n v="63"/>
    <x v="0"/>
    <x v="662"/>
    <n v="72"/>
    <n v="2008"/>
  </r>
  <r>
    <x v="9"/>
    <n v="64"/>
    <x v="7"/>
    <x v="663"/>
    <n v="88"/>
    <n v="2014"/>
  </r>
  <r>
    <x v="9"/>
    <n v="65"/>
    <x v="1"/>
    <x v="664"/>
    <n v="123"/>
    <n v="2006"/>
  </r>
  <r>
    <x v="9"/>
    <n v="66"/>
    <x v="7"/>
    <x v="665"/>
    <n v="106"/>
    <n v="2011"/>
  </r>
  <r>
    <x v="9"/>
    <n v="67"/>
    <x v="0"/>
    <x v="666"/>
    <n v="80"/>
    <n v="2003"/>
  </r>
  <r>
    <x v="9"/>
    <n v="68"/>
    <x v="7"/>
    <x v="667"/>
    <n v="108"/>
    <n v="2004"/>
  </r>
  <r>
    <x v="9"/>
    <n v="69"/>
    <x v="3"/>
    <x v="668"/>
    <n v="45"/>
    <n v="1968"/>
  </r>
  <r>
    <x v="9"/>
    <n v="70"/>
    <x v="14"/>
    <x v="669"/>
    <n v="219"/>
    <n v="2015"/>
  </r>
  <r>
    <x v="9"/>
    <n v="71"/>
    <x v="7"/>
    <x v="670"/>
    <n v="42"/>
    <n v="1995"/>
  </r>
  <r>
    <x v="9"/>
    <n v="72"/>
    <x v="7"/>
    <x v="671"/>
    <n v="74"/>
    <n v="2015"/>
  </r>
  <r>
    <x v="9"/>
    <n v="73"/>
    <x v="0"/>
    <x v="672"/>
    <n v="47"/>
    <n v="2012"/>
  </r>
  <r>
    <x v="9"/>
    <n v="74"/>
    <x v="10"/>
    <x v="673"/>
    <n v="233"/>
    <n v="2016"/>
  </r>
  <r>
    <x v="9"/>
    <n v="75"/>
    <x v="8"/>
    <x v="674"/>
    <n v="212"/>
    <n v="2009"/>
  </r>
  <r>
    <x v="9"/>
    <n v="76"/>
    <x v="19"/>
    <x v="675"/>
    <n v="339"/>
    <n v="2019"/>
  </r>
  <r>
    <x v="9"/>
    <n v="77"/>
    <x v="0"/>
    <x v="676"/>
    <n v="45"/>
    <n v="2003"/>
  </r>
  <r>
    <x v="9"/>
    <n v="78"/>
    <x v="1"/>
    <x v="677"/>
    <n v="101"/>
    <n v="2003"/>
  </r>
  <r>
    <x v="9"/>
    <n v="79"/>
    <x v="5"/>
    <x v="627"/>
    <n v="54"/>
    <n v="1971"/>
  </r>
  <r>
    <x v="9"/>
    <n v="80"/>
    <x v="7"/>
    <x v="678"/>
    <n v="61"/>
    <n v="2001"/>
  </r>
  <r>
    <x v="9"/>
    <n v="81"/>
    <x v="1"/>
    <x v="679"/>
    <n v="83"/>
    <n v="2007"/>
  </r>
  <r>
    <x v="9"/>
    <n v="82"/>
    <x v="7"/>
    <x v="680"/>
    <n v="62"/>
    <n v="2004"/>
  </r>
  <r>
    <x v="9"/>
    <n v="83"/>
    <x v="1"/>
    <x v="681"/>
    <n v="65"/>
    <n v="2020"/>
  </r>
  <r>
    <x v="9"/>
    <n v="84"/>
    <x v="4"/>
    <x v="682"/>
    <n v="128"/>
    <n v="2006"/>
  </r>
  <r>
    <x v="9"/>
    <n v="85"/>
    <x v="5"/>
    <x v="683"/>
    <n v="138"/>
    <n v="2013"/>
  </r>
  <r>
    <x v="9"/>
    <n v="86"/>
    <x v="14"/>
    <x v="169"/>
    <n v="227"/>
    <n v="2010"/>
  </r>
  <r>
    <x v="9"/>
    <n v="87"/>
    <x v="7"/>
    <x v="684"/>
    <n v="40"/>
    <n v="2012"/>
  </r>
  <r>
    <x v="9"/>
    <n v="88"/>
    <x v="7"/>
    <x v="685"/>
    <n v="40"/>
    <n v="2000"/>
  </r>
  <r>
    <x v="9"/>
    <n v="89"/>
    <x v="4"/>
    <x v="686"/>
    <n v="117"/>
    <n v="2001"/>
  </r>
  <r>
    <x v="9"/>
    <n v="90"/>
    <x v="1"/>
    <x v="687"/>
    <n v="53"/>
    <n v="2013"/>
  </r>
  <r>
    <x v="9"/>
    <n v="91"/>
    <x v="3"/>
    <x v="688"/>
    <n v="91"/>
    <n v="2004"/>
  </r>
  <r>
    <x v="9"/>
    <n v="92"/>
    <x v="10"/>
    <x v="689"/>
    <n v="200"/>
    <n v="2021"/>
  </r>
  <r>
    <x v="9"/>
    <n v="93"/>
    <x v="12"/>
    <x v="690"/>
    <n v="70"/>
    <n v="1959"/>
  </r>
  <r>
    <x v="9"/>
    <n v="94"/>
    <x v="1"/>
    <x v="691"/>
    <n v="47"/>
    <n v="2002"/>
  </r>
  <r>
    <x v="9"/>
    <n v="95"/>
    <x v="4"/>
    <x v="692"/>
    <n v="96"/>
    <n v="2009"/>
  </r>
  <r>
    <x v="9"/>
    <n v="96"/>
    <x v="4"/>
    <x v="693"/>
    <n v="88"/>
    <n v="2002"/>
  </r>
  <r>
    <x v="9"/>
    <n v="97"/>
    <x v="10"/>
    <x v="694"/>
    <n v="51"/>
    <n v="1970"/>
  </r>
  <r>
    <x v="9"/>
    <n v="98"/>
    <x v="8"/>
    <x v="695"/>
    <n v="50"/>
    <n v="1986"/>
  </r>
  <r>
    <x v="9"/>
    <n v="99"/>
    <x v="10"/>
    <x v="696"/>
    <n v="69"/>
    <n v="1986"/>
  </r>
  <r>
    <x v="9"/>
    <n v="100"/>
    <x v="17"/>
    <x v="697"/>
    <n v="232"/>
    <n v="2007"/>
  </r>
  <r>
    <x v="10"/>
    <n v="1"/>
    <x v="13"/>
    <x v="272"/>
    <n v="121"/>
    <n v="1941"/>
  </r>
  <r>
    <x v="10"/>
    <n v="2"/>
    <x v="2"/>
    <x v="483"/>
    <n v="468"/>
    <n v="2019"/>
  </r>
  <r>
    <x v="10"/>
    <n v="3"/>
    <x v="3"/>
    <x v="532"/>
    <n v="553"/>
    <n v="2019"/>
  </r>
  <r>
    <x v="10"/>
    <n v="4"/>
    <x v="2"/>
    <x v="2"/>
    <n v="437"/>
    <n v="2018"/>
  </r>
  <r>
    <x v="10"/>
    <n v="5"/>
    <x v="9"/>
    <x v="533"/>
    <n v="398"/>
    <n v="2017"/>
  </r>
  <r>
    <x v="10"/>
    <n v="6"/>
    <x v="7"/>
    <x v="484"/>
    <n v="456"/>
    <n v="2019"/>
  </r>
  <r>
    <x v="10"/>
    <n v="7"/>
    <x v="13"/>
    <x v="184"/>
    <n v="68"/>
    <n v="1920"/>
  </r>
  <r>
    <x v="10"/>
    <n v="8"/>
    <x v="0"/>
    <x v="489"/>
    <n v="387"/>
    <n v="2018"/>
  </r>
  <r>
    <x v="10"/>
    <n v="9"/>
    <x v="6"/>
    <x v="279"/>
    <n v="95"/>
    <n v="1940"/>
  </r>
  <r>
    <x v="10"/>
    <n v="10"/>
    <x v="2"/>
    <x v="493"/>
    <n v="376"/>
    <n v="2015"/>
  </r>
  <r>
    <x v="10"/>
    <n v="11"/>
    <x v="13"/>
    <x v="282"/>
    <n v="86"/>
    <n v="1949"/>
  </r>
  <r>
    <x v="10"/>
    <n v="12"/>
    <x v="9"/>
    <x v="283"/>
    <n v="122"/>
    <n v="1954"/>
  </r>
  <r>
    <x v="10"/>
    <n v="13"/>
    <x v="1"/>
    <x v="495"/>
    <n v="435"/>
    <n v="2016"/>
  </r>
  <r>
    <x v="10"/>
    <n v="14"/>
    <x v="6"/>
    <x v="502"/>
    <n v="64"/>
    <n v="1941"/>
  </r>
  <r>
    <x v="10"/>
    <n v="15"/>
    <x v="4"/>
    <x v="534"/>
    <n v="412"/>
    <n v="2020"/>
  </r>
  <r>
    <x v="10"/>
    <n v="16"/>
    <x v="0"/>
    <x v="504"/>
    <n v="360"/>
    <n v="2012"/>
  </r>
  <r>
    <x v="10"/>
    <n v="17"/>
    <x v="2"/>
    <x v="290"/>
    <n v="109"/>
    <n v="1959"/>
  </r>
  <r>
    <x v="10"/>
    <n v="18"/>
    <x v="6"/>
    <x v="291"/>
    <n v="65"/>
    <n v="1944"/>
  </r>
  <r>
    <x v="10"/>
    <n v="19"/>
    <x v="9"/>
    <x v="507"/>
    <n v="127"/>
    <n v="1979"/>
  </r>
  <r>
    <x v="10"/>
    <n v="20"/>
    <x v="6"/>
    <x v="292"/>
    <n v="49"/>
    <n v="1943"/>
  </r>
  <r>
    <x v="10"/>
    <n v="21"/>
    <x v="0"/>
    <x v="293"/>
    <n v="105"/>
    <n v="1960"/>
  </r>
  <r>
    <x v="10"/>
    <n v="22"/>
    <x v="13"/>
    <x v="510"/>
    <n v="161"/>
    <n v="1997"/>
  </r>
  <r>
    <x v="10"/>
    <n v="23"/>
    <x v="0"/>
    <x v="514"/>
    <n v="114"/>
    <n v="1974"/>
  </r>
  <r>
    <x v="10"/>
    <n v="24"/>
    <x v="6"/>
    <x v="189"/>
    <n v="60"/>
    <n v="1931"/>
  </r>
  <r>
    <x v="10"/>
    <n v="25"/>
    <x v="2"/>
    <x v="519"/>
    <n v="286"/>
    <n v="2016"/>
  </r>
  <r>
    <x v="10"/>
    <n v="26"/>
    <x v="9"/>
    <x v="24"/>
    <n v="95"/>
    <n v="1975"/>
  </r>
  <r>
    <x v="10"/>
    <n v="27"/>
    <x v="8"/>
    <x v="520"/>
    <n v="406"/>
    <n v="2020"/>
  </r>
  <r>
    <x v="10"/>
    <n v="28"/>
    <x v="9"/>
    <x v="521"/>
    <n v="242"/>
    <n v="2014"/>
  </r>
  <r>
    <x v="10"/>
    <n v="29"/>
    <x v="13"/>
    <x v="300"/>
    <n v="76"/>
    <n v="1974"/>
  </r>
  <r>
    <x v="10"/>
    <n v="30"/>
    <x v="9"/>
    <x v="301"/>
    <n v="45"/>
    <n v="1938"/>
  </r>
  <r>
    <x v="10"/>
    <n v="31"/>
    <x v="4"/>
    <x v="32"/>
    <n v="384"/>
    <n v="2012"/>
  </r>
  <r>
    <x v="10"/>
    <n v="32"/>
    <x v="0"/>
    <x v="33"/>
    <n v="53"/>
    <n v="1935"/>
  </r>
  <r>
    <x v="10"/>
    <n v="33"/>
    <x v="0"/>
    <x v="35"/>
    <n v="332"/>
    <n v="2011"/>
  </r>
  <r>
    <x v="10"/>
    <n v="34"/>
    <x v="9"/>
    <x v="305"/>
    <n v="43"/>
    <n v="1934"/>
  </r>
  <r>
    <x v="10"/>
    <n v="35"/>
    <x v="7"/>
    <x v="308"/>
    <n v="79"/>
    <n v="1958"/>
  </r>
  <r>
    <x v="10"/>
    <n v="36"/>
    <x v="9"/>
    <x v="192"/>
    <n v="56"/>
    <n v="1951"/>
  </r>
  <r>
    <x v="10"/>
    <n v="37"/>
    <x v="0"/>
    <x v="698"/>
    <n v="94"/>
    <n v="1976"/>
  </r>
  <r>
    <x v="10"/>
    <n v="38"/>
    <x v="1"/>
    <x v="311"/>
    <n v="84"/>
    <n v="1958"/>
  </r>
  <r>
    <x v="10"/>
    <n v="39"/>
    <x v="7"/>
    <x v="699"/>
    <n v="275"/>
    <n v="2014"/>
  </r>
  <r>
    <x v="10"/>
    <n v="40"/>
    <x v="6"/>
    <x v="196"/>
    <n v="45"/>
    <n v="1953"/>
  </r>
  <r>
    <x v="10"/>
    <n v="41"/>
    <x v="9"/>
    <x v="700"/>
    <n v="52"/>
    <n v="1951"/>
  </r>
  <r>
    <x v="10"/>
    <n v="42"/>
    <x v="10"/>
    <x v="701"/>
    <n v="409"/>
    <n v="2018"/>
  </r>
  <r>
    <x v="10"/>
    <n v="43"/>
    <x v="2"/>
    <x v="317"/>
    <n v="65"/>
    <n v="1946"/>
  </r>
  <r>
    <x v="10"/>
    <n v="44"/>
    <x v="13"/>
    <x v="48"/>
    <n v="69"/>
    <n v="1964"/>
  </r>
  <r>
    <x v="10"/>
    <n v="45"/>
    <x v="6"/>
    <x v="319"/>
    <n v="50"/>
    <n v="1959"/>
  </r>
  <r>
    <x v="10"/>
    <n v="46"/>
    <x v="9"/>
    <x v="320"/>
    <n v="58"/>
    <n v="1956"/>
  </r>
  <r>
    <x v="10"/>
    <n v="47"/>
    <x v="7"/>
    <x v="702"/>
    <n v="60"/>
    <n v="1952"/>
  </r>
  <r>
    <x v="10"/>
    <n v="48"/>
    <x v="7"/>
    <x v="323"/>
    <n v="55"/>
    <n v="1932"/>
  </r>
  <r>
    <x v="10"/>
    <n v="49"/>
    <x v="6"/>
    <x v="703"/>
    <n v="119"/>
    <n v="2020"/>
  </r>
  <r>
    <x v="10"/>
    <n v="50"/>
    <x v="7"/>
    <x v="704"/>
    <n v="77"/>
    <n v="1955"/>
  </r>
  <r>
    <x v="10"/>
    <n v="51"/>
    <x v="6"/>
    <x v="61"/>
    <n v="43"/>
    <n v="1974"/>
  </r>
  <r>
    <x v="10"/>
    <n v="52"/>
    <x v="7"/>
    <x v="326"/>
    <n v="83"/>
    <n v="1967"/>
  </r>
  <r>
    <x v="10"/>
    <n v="53"/>
    <x v="9"/>
    <x v="327"/>
    <n v="47"/>
    <n v="1950"/>
  </r>
  <r>
    <x v="10"/>
    <n v="54"/>
    <x v="0"/>
    <x v="537"/>
    <n v="78"/>
    <n v="1978"/>
  </r>
  <r>
    <x v="10"/>
    <n v="55"/>
    <x v="0"/>
    <x v="538"/>
    <n v="105"/>
    <n v="1991"/>
  </r>
  <r>
    <x v="10"/>
    <n v="56"/>
    <x v="0"/>
    <x v="211"/>
    <n v="196"/>
    <n v="2017"/>
  </r>
  <r>
    <x v="10"/>
    <n v="57"/>
    <x v="0"/>
    <x v="330"/>
    <n v="74"/>
    <n v="1968"/>
  </r>
  <r>
    <x v="10"/>
    <n v="58"/>
    <x v="9"/>
    <x v="331"/>
    <n v="62"/>
    <n v="1927"/>
  </r>
  <r>
    <x v="10"/>
    <n v="59"/>
    <x v="2"/>
    <x v="705"/>
    <n v="62"/>
    <n v="1974"/>
  </r>
  <r>
    <x v="10"/>
    <n v="60"/>
    <x v="9"/>
    <x v="333"/>
    <n v="41"/>
    <n v="1945"/>
  </r>
  <r>
    <x v="10"/>
    <n v="61"/>
    <x v="14"/>
    <x v="706"/>
    <n v="331"/>
    <n v="2020"/>
  </r>
  <r>
    <x v="10"/>
    <n v="62"/>
    <x v="7"/>
    <x v="707"/>
    <n v="221"/>
    <n v="2016"/>
  </r>
  <r>
    <x v="10"/>
    <n v="63"/>
    <x v="1"/>
    <x v="69"/>
    <n v="240"/>
    <n v="2013"/>
  </r>
  <r>
    <x v="10"/>
    <n v="64"/>
    <x v="9"/>
    <x v="217"/>
    <n v="55"/>
    <n v="1962"/>
  </r>
  <r>
    <x v="10"/>
    <n v="65"/>
    <x v="3"/>
    <x v="70"/>
    <n v="270"/>
    <n v="2012"/>
  </r>
  <r>
    <x v="10"/>
    <n v="66"/>
    <x v="1"/>
    <x v="71"/>
    <n v="264"/>
    <n v="2006"/>
  </r>
  <r>
    <x v="10"/>
    <n v="67"/>
    <x v="1"/>
    <x v="541"/>
    <n v="219"/>
    <n v="2020"/>
  </r>
  <r>
    <x v="10"/>
    <n v="68"/>
    <x v="2"/>
    <x v="74"/>
    <n v="59"/>
    <n v="1974"/>
  </r>
  <r>
    <x v="10"/>
    <n v="69"/>
    <x v="7"/>
    <x v="339"/>
    <n v="65"/>
    <n v="1965"/>
  </r>
  <r>
    <x v="10"/>
    <n v="70"/>
    <x v="7"/>
    <x v="220"/>
    <n v="65"/>
    <n v="1970"/>
  </r>
  <r>
    <x v="10"/>
    <n v="71"/>
    <x v="9"/>
    <x v="117"/>
    <n v="52"/>
    <n v="1961"/>
  </r>
  <r>
    <x v="10"/>
    <n v="72"/>
    <x v="4"/>
    <x v="543"/>
    <n v="289"/>
    <n v="2012"/>
  </r>
  <r>
    <x v="10"/>
    <n v="73"/>
    <x v="6"/>
    <x v="76"/>
    <n v="41"/>
    <n v="1979"/>
  </r>
  <r>
    <x v="10"/>
    <n v="74"/>
    <x v="3"/>
    <x v="77"/>
    <n v="288"/>
    <n v="2007"/>
  </r>
  <r>
    <x v="10"/>
    <n v="75"/>
    <x v="7"/>
    <x v="223"/>
    <n v="196"/>
    <n v="2018"/>
  </r>
  <r>
    <x v="10"/>
    <n v="76"/>
    <x v="2"/>
    <x v="340"/>
    <n v="60"/>
    <n v="1962"/>
  </r>
  <r>
    <x v="10"/>
    <n v="77"/>
    <x v="4"/>
    <x v="708"/>
    <n v="283"/>
    <n v="2015"/>
  </r>
  <r>
    <x v="10"/>
    <n v="78"/>
    <x v="9"/>
    <x v="341"/>
    <n v="43"/>
    <n v="1955"/>
  </r>
  <r>
    <x v="10"/>
    <n v="79"/>
    <x v="4"/>
    <x v="80"/>
    <n v="280"/>
    <n v="2015"/>
  </r>
  <r>
    <x v="10"/>
    <n v="80"/>
    <x v="9"/>
    <x v="379"/>
    <n v="123"/>
    <n v="2020"/>
  </r>
  <r>
    <x v="10"/>
    <n v="81"/>
    <x v="4"/>
    <x v="709"/>
    <n v="256"/>
    <n v="2018"/>
  </r>
  <r>
    <x v="10"/>
    <n v="82"/>
    <x v="2"/>
    <x v="83"/>
    <n v="61"/>
    <n v="1964"/>
  </r>
  <r>
    <x v="10"/>
    <n v="83"/>
    <x v="7"/>
    <x v="544"/>
    <n v="76"/>
    <n v="1973"/>
  </r>
  <r>
    <x v="10"/>
    <n v="84"/>
    <x v="4"/>
    <x v="85"/>
    <n v="130"/>
    <n v="1993"/>
  </r>
  <r>
    <x v="10"/>
    <n v="85"/>
    <x v="17"/>
    <x v="545"/>
    <n v="387"/>
    <n v="2017"/>
  </r>
  <r>
    <x v="10"/>
    <n v="86"/>
    <x v="9"/>
    <x v="710"/>
    <n v="120"/>
    <n v="2018"/>
  </r>
  <r>
    <x v="10"/>
    <n v="87"/>
    <x v="8"/>
    <x v="711"/>
    <n v="316"/>
    <n v="2016"/>
  </r>
  <r>
    <x v="10"/>
    <n v="88"/>
    <x v="4"/>
    <x v="712"/>
    <n v="245"/>
    <n v="2020"/>
  </r>
  <r>
    <x v="10"/>
    <n v="89"/>
    <x v="0"/>
    <x v="713"/>
    <n v="53"/>
    <n v="1960"/>
  </r>
  <r>
    <x v="10"/>
    <n v="90"/>
    <x v="1"/>
    <x v="714"/>
    <n v="104"/>
    <n v="1984"/>
  </r>
  <r>
    <x v="10"/>
    <n v="91"/>
    <x v="8"/>
    <x v="715"/>
    <n v="313"/>
    <n v="2015"/>
  </r>
  <r>
    <x v="10"/>
    <n v="92"/>
    <x v="0"/>
    <x v="96"/>
    <n v="80"/>
    <n v="1993"/>
  </r>
  <r>
    <x v="10"/>
    <n v="93"/>
    <x v="0"/>
    <x v="716"/>
    <n v="48"/>
    <n v="1946"/>
  </r>
  <r>
    <x v="10"/>
    <n v="94"/>
    <x v="12"/>
    <x v="717"/>
    <n v="365"/>
    <n v="2014"/>
  </r>
  <r>
    <x v="10"/>
    <n v="95"/>
    <x v="9"/>
    <x v="99"/>
    <n v="43"/>
    <n v="1968"/>
  </r>
  <r>
    <x v="10"/>
    <n v="96"/>
    <x v="2"/>
    <x v="239"/>
    <n v="130"/>
    <n v="2018"/>
  </r>
  <r>
    <x v="10"/>
    <n v="97"/>
    <x v="0"/>
    <x v="718"/>
    <n v="50"/>
    <n v="1955"/>
  </r>
  <r>
    <x v="10"/>
    <n v="98"/>
    <x v="2"/>
    <x v="129"/>
    <n v="67"/>
    <n v="1988"/>
  </r>
  <r>
    <x v="10"/>
    <n v="99"/>
    <x v="0"/>
    <x v="719"/>
    <n v="57"/>
    <n v="1971"/>
  </r>
  <r>
    <x v="10"/>
    <n v="100"/>
    <x v="3"/>
    <x v="720"/>
    <n v="271"/>
    <n v="2011"/>
  </r>
  <r>
    <x v="11"/>
    <n v="1"/>
    <x v="13"/>
    <x v="271"/>
    <n v="98"/>
    <n v="1934"/>
  </r>
  <r>
    <x v="11"/>
    <n v="2"/>
    <x v="13"/>
    <x v="275"/>
    <n v="124"/>
    <n v="1942"/>
  </r>
  <r>
    <x v="11"/>
    <n v="3"/>
    <x v="6"/>
    <x v="278"/>
    <n v="102"/>
    <n v="1940"/>
  </r>
  <r>
    <x v="11"/>
    <n v="4"/>
    <x v="2"/>
    <x v="281"/>
    <n v="70"/>
    <n v="1935"/>
  </r>
  <r>
    <x v="11"/>
    <n v="5"/>
    <x v="4"/>
    <x v="492"/>
    <n v="460"/>
    <n v="2017"/>
  </r>
  <r>
    <x v="11"/>
    <n v="6"/>
    <x v="6"/>
    <x v="284"/>
    <n v="67"/>
    <n v="1952"/>
  </r>
  <r>
    <x v="11"/>
    <n v="7"/>
    <x v="9"/>
    <x v="350"/>
    <n v="305"/>
    <n v="2017"/>
  </r>
  <r>
    <x v="11"/>
    <n v="8"/>
    <x v="13"/>
    <x v="286"/>
    <n v="107"/>
    <n v="1954"/>
  </r>
  <r>
    <x v="11"/>
    <n v="9"/>
    <x v="0"/>
    <x v="287"/>
    <n v="94"/>
    <n v="1951"/>
  </r>
  <r>
    <x v="11"/>
    <n v="10"/>
    <x v="9"/>
    <x v="288"/>
    <n v="91"/>
    <n v="1946"/>
  </r>
  <r>
    <x v="11"/>
    <n v="11"/>
    <x v="6"/>
    <x v="15"/>
    <n v="48"/>
    <n v="1938"/>
  </r>
  <r>
    <x v="11"/>
    <n v="12"/>
    <x v="1"/>
    <x v="508"/>
    <n v="363"/>
    <n v="2018"/>
  </r>
  <r>
    <x v="11"/>
    <n v="13"/>
    <x v="6"/>
    <x v="295"/>
    <n v="42"/>
    <n v="1935"/>
  </r>
  <r>
    <x v="11"/>
    <n v="14"/>
    <x v="13"/>
    <x v="298"/>
    <n v="70"/>
    <n v="1955"/>
  </r>
  <r>
    <x v="11"/>
    <n v="15"/>
    <x v="6"/>
    <x v="299"/>
    <n v="48"/>
    <n v="1941"/>
  </r>
  <r>
    <x v="11"/>
    <n v="16"/>
    <x v="1"/>
    <x v="311"/>
    <n v="84"/>
    <n v="1958"/>
  </r>
  <r>
    <x v="11"/>
    <n v="17"/>
    <x v="1"/>
    <x v="721"/>
    <n v="314"/>
    <n v="2015"/>
  </r>
  <r>
    <x v="11"/>
    <n v="18"/>
    <x v="2"/>
    <x v="313"/>
    <n v="62"/>
    <n v="1948"/>
  </r>
  <r>
    <x v="11"/>
    <n v="19"/>
    <x v="9"/>
    <x v="722"/>
    <n v="206"/>
    <n v="2013"/>
  </r>
  <r>
    <x v="11"/>
    <n v="20"/>
    <x v="2"/>
    <x v="316"/>
    <n v="62"/>
    <n v="1945"/>
  </r>
  <r>
    <x v="11"/>
    <n v="21"/>
    <x v="7"/>
    <x v="359"/>
    <n v="322"/>
    <n v="2011"/>
  </r>
  <r>
    <x v="11"/>
    <n v="22"/>
    <x v="13"/>
    <x v="200"/>
    <n v="67"/>
    <n v="1964"/>
  </r>
  <r>
    <x v="11"/>
    <n v="23"/>
    <x v="3"/>
    <x v="637"/>
    <n v="113"/>
    <n v="1961"/>
  </r>
  <r>
    <x v="11"/>
    <n v="24"/>
    <x v="1"/>
    <x v="723"/>
    <n v="283"/>
    <n v="2013"/>
  </r>
  <r>
    <x v="11"/>
    <n v="25"/>
    <x v="13"/>
    <x v="724"/>
    <n v="154"/>
    <n v="2019"/>
  </r>
  <r>
    <x v="11"/>
    <n v="26"/>
    <x v="2"/>
    <x v="322"/>
    <n v="60"/>
    <n v="1953"/>
  </r>
  <r>
    <x v="11"/>
    <n v="27"/>
    <x v="0"/>
    <x v="725"/>
    <n v="67"/>
    <n v="1946"/>
  </r>
  <r>
    <x v="11"/>
    <n v="28"/>
    <x v="1"/>
    <x v="324"/>
    <n v="51"/>
    <n v="1938"/>
  </r>
  <r>
    <x v="11"/>
    <n v="29"/>
    <x v="9"/>
    <x v="60"/>
    <n v="80"/>
    <n v="1987"/>
  </r>
  <r>
    <x v="11"/>
    <n v="30"/>
    <x v="0"/>
    <x v="365"/>
    <n v="84"/>
    <n v="1977"/>
  </r>
  <r>
    <x v="11"/>
    <n v="31"/>
    <x v="9"/>
    <x v="327"/>
    <n v="47"/>
    <n v="1950"/>
  </r>
  <r>
    <x v="11"/>
    <n v="32"/>
    <x v="6"/>
    <x v="116"/>
    <n v="58"/>
    <n v="1991"/>
  </r>
  <r>
    <x v="11"/>
    <n v="33"/>
    <x v="9"/>
    <x v="329"/>
    <n v="45"/>
    <n v="1953"/>
  </r>
  <r>
    <x v="11"/>
    <n v="34"/>
    <x v="2"/>
    <x v="368"/>
    <n v="233"/>
    <n v="2004"/>
  </r>
  <r>
    <x v="11"/>
    <n v="35"/>
    <x v="2"/>
    <x v="369"/>
    <n v="86"/>
    <n v="1993"/>
  </r>
  <r>
    <x v="11"/>
    <n v="36"/>
    <x v="9"/>
    <x v="331"/>
    <n v="62"/>
    <n v="1927"/>
  </r>
  <r>
    <x v="11"/>
    <n v="37"/>
    <x v="7"/>
    <x v="334"/>
    <n v="60"/>
    <n v="1942"/>
  </r>
  <r>
    <x v="11"/>
    <n v="38"/>
    <x v="0"/>
    <x v="335"/>
    <n v="55"/>
    <n v="1931"/>
  </r>
  <r>
    <x v="11"/>
    <n v="39"/>
    <x v="0"/>
    <x v="336"/>
    <n v="48"/>
    <n v="1947"/>
  </r>
  <r>
    <x v="11"/>
    <n v="40"/>
    <x v="8"/>
    <x v="338"/>
    <n v="102"/>
    <n v="1939"/>
  </r>
  <r>
    <x v="11"/>
    <n v="41"/>
    <x v="6"/>
    <x v="222"/>
    <n v="54"/>
    <n v="1994"/>
  </r>
  <r>
    <x v="11"/>
    <n v="42"/>
    <x v="1"/>
    <x v="118"/>
    <n v="118"/>
    <n v="1991"/>
  </r>
  <r>
    <x v="11"/>
    <n v="43"/>
    <x v="9"/>
    <x v="225"/>
    <n v="40"/>
    <n v="1946"/>
  </r>
  <r>
    <x v="11"/>
    <n v="44"/>
    <x v="9"/>
    <x v="226"/>
    <n v="130"/>
    <n v="2017"/>
  </r>
  <r>
    <x v="11"/>
    <n v="45"/>
    <x v="13"/>
    <x v="378"/>
    <n v="102"/>
    <n v="2020"/>
  </r>
  <r>
    <x v="11"/>
    <n v="46"/>
    <x v="0"/>
    <x v="82"/>
    <n v="46"/>
    <n v="1951"/>
  </r>
  <r>
    <x v="11"/>
    <n v="47"/>
    <x v="6"/>
    <x v="87"/>
    <n v="40"/>
    <n v="1989"/>
  </r>
  <r>
    <x v="11"/>
    <n v="48"/>
    <x v="9"/>
    <x v="726"/>
    <n v="40"/>
    <n v="1960"/>
  </r>
  <r>
    <x v="11"/>
    <n v="49"/>
    <x v="4"/>
    <x v="727"/>
    <n v="252"/>
    <n v="2018"/>
  </r>
  <r>
    <x v="11"/>
    <n v="50"/>
    <x v="3"/>
    <x v="382"/>
    <n v="46"/>
    <n v="1938"/>
  </r>
  <r>
    <x v="11"/>
    <n v="51"/>
    <x v="6"/>
    <x v="728"/>
    <n v="46"/>
    <n v="1995"/>
  </r>
  <r>
    <x v="11"/>
    <n v="52"/>
    <x v="5"/>
    <x v="729"/>
    <n v="289"/>
    <n v="2008"/>
  </r>
  <r>
    <x v="11"/>
    <n v="53"/>
    <x v="9"/>
    <x v="125"/>
    <n v="116"/>
    <n v="2017"/>
  </r>
  <r>
    <x v="11"/>
    <n v="54"/>
    <x v="7"/>
    <x v="386"/>
    <n v="191"/>
    <n v="2013"/>
  </r>
  <r>
    <x v="11"/>
    <n v="55"/>
    <x v="0"/>
    <x v="730"/>
    <n v="157"/>
    <n v="2019"/>
  </r>
  <r>
    <x v="11"/>
    <n v="56"/>
    <x v="9"/>
    <x v="233"/>
    <n v="44"/>
    <n v="1968"/>
  </r>
  <r>
    <x v="11"/>
    <n v="57"/>
    <x v="2"/>
    <x v="97"/>
    <n v="159"/>
    <n v="2001"/>
  </r>
  <r>
    <x v="11"/>
    <n v="58"/>
    <x v="2"/>
    <x v="388"/>
    <n v="71"/>
    <n v="1988"/>
  </r>
  <r>
    <x v="11"/>
    <n v="59"/>
    <x v="9"/>
    <x v="236"/>
    <n v="56"/>
    <n v="1987"/>
  </r>
  <r>
    <x v="11"/>
    <n v="60"/>
    <x v="3"/>
    <x v="389"/>
    <n v="72"/>
    <n v="1960"/>
  </r>
  <r>
    <x v="11"/>
    <n v="61"/>
    <x v="2"/>
    <x v="239"/>
    <n v="130"/>
    <n v="2018"/>
  </r>
  <r>
    <x v="11"/>
    <n v="62"/>
    <x v="7"/>
    <x v="391"/>
    <n v="232"/>
    <n v="2003"/>
  </r>
  <r>
    <x v="11"/>
    <n v="63"/>
    <x v="14"/>
    <x v="731"/>
    <n v="193"/>
    <n v="1997"/>
  </r>
  <r>
    <x v="11"/>
    <n v="64"/>
    <x v="0"/>
    <x v="252"/>
    <n v="45"/>
    <n v="1966"/>
  </r>
  <r>
    <x v="11"/>
    <n v="65"/>
    <x v="2"/>
    <x v="732"/>
    <n v="118"/>
    <n v="2014"/>
  </r>
  <r>
    <x v="11"/>
    <n v="66"/>
    <x v="9"/>
    <x v="733"/>
    <n v="47"/>
    <n v="1989"/>
  </r>
  <r>
    <x v="11"/>
    <n v="67"/>
    <x v="3"/>
    <x v="253"/>
    <n v="58"/>
    <n v="1958"/>
  </r>
  <r>
    <x v="11"/>
    <n v="68"/>
    <x v="9"/>
    <x v="254"/>
    <n v="46"/>
    <n v="1993"/>
  </r>
  <r>
    <x v="11"/>
    <n v="69"/>
    <x v="0"/>
    <x v="552"/>
    <n v="135"/>
    <n v="2014"/>
  </r>
  <r>
    <x v="11"/>
    <n v="70"/>
    <x v="2"/>
    <x v="734"/>
    <n v="102"/>
    <n v="2020"/>
  </r>
  <r>
    <x v="11"/>
    <n v="71"/>
    <x v="2"/>
    <x v="735"/>
    <n v="64"/>
    <n v="1995"/>
  </r>
  <r>
    <x v="11"/>
    <n v="72"/>
    <x v="9"/>
    <x v="266"/>
    <n v="42"/>
    <n v="1985"/>
  </r>
  <r>
    <x v="11"/>
    <n v="73"/>
    <x v="0"/>
    <x v="736"/>
    <n v="47"/>
    <n v="1961"/>
  </r>
  <r>
    <x v="11"/>
    <n v="74"/>
    <x v="0"/>
    <x v="737"/>
    <n v="70"/>
    <n v="1994"/>
  </r>
  <r>
    <x v="11"/>
    <n v="75"/>
    <x v="1"/>
    <x v="738"/>
    <n v="52"/>
    <n v="1955"/>
  </r>
  <r>
    <x v="11"/>
    <n v="76"/>
    <x v="4"/>
    <x v="739"/>
    <n v="141"/>
    <n v="1998"/>
  </r>
  <r>
    <x v="11"/>
    <n v="77"/>
    <x v="3"/>
    <x v="740"/>
    <n v="224"/>
    <n v="2011"/>
  </r>
  <r>
    <x v="11"/>
    <n v="78"/>
    <x v="7"/>
    <x v="741"/>
    <n v="42"/>
    <n v="1940"/>
  </r>
  <r>
    <x v="11"/>
    <n v="79"/>
    <x v="1"/>
    <x v="742"/>
    <n v="69"/>
    <n v="1979"/>
  </r>
  <r>
    <x v="11"/>
    <n v="80"/>
    <x v="8"/>
    <x v="743"/>
    <n v="288"/>
    <n v="2009"/>
  </r>
  <r>
    <x v="11"/>
    <n v="81"/>
    <x v="1"/>
    <x v="744"/>
    <n v="77"/>
    <n v="1991"/>
  </r>
  <r>
    <x v="11"/>
    <n v="82"/>
    <x v="3"/>
    <x v="617"/>
    <n v="194"/>
    <n v="2007"/>
  </r>
  <r>
    <x v="11"/>
    <n v="83"/>
    <x v="5"/>
    <x v="745"/>
    <n v="206"/>
    <n v="2019"/>
  </r>
  <r>
    <x v="11"/>
    <n v="84"/>
    <x v="8"/>
    <x v="746"/>
    <n v="70"/>
    <n v="1946"/>
  </r>
  <r>
    <x v="11"/>
    <n v="85"/>
    <x v="7"/>
    <x v="747"/>
    <n v="60"/>
    <n v="1993"/>
  </r>
  <r>
    <x v="11"/>
    <n v="86"/>
    <x v="4"/>
    <x v="748"/>
    <n v="250"/>
    <n v="2004"/>
  </r>
  <r>
    <x v="11"/>
    <n v="87"/>
    <x v="4"/>
    <x v="749"/>
    <n v="235"/>
    <n v="2010"/>
  </r>
  <r>
    <x v="11"/>
    <n v="88"/>
    <x v="9"/>
    <x v="750"/>
    <n v="47"/>
    <n v="2014"/>
  </r>
  <r>
    <x v="11"/>
    <n v="89"/>
    <x v="1"/>
    <x v="751"/>
    <n v="65"/>
    <n v="1987"/>
  </r>
  <r>
    <x v="11"/>
    <n v="90"/>
    <x v="1"/>
    <x v="752"/>
    <n v="177"/>
    <n v="2004"/>
  </r>
  <r>
    <x v="11"/>
    <n v="91"/>
    <x v="0"/>
    <x v="753"/>
    <n v="57"/>
    <n v="1996"/>
  </r>
  <r>
    <x v="11"/>
    <n v="92"/>
    <x v="1"/>
    <x v="754"/>
    <n v="67"/>
    <n v="1992"/>
  </r>
  <r>
    <x v="11"/>
    <n v="93"/>
    <x v="1"/>
    <x v="755"/>
    <n v="66"/>
    <n v="1992"/>
  </r>
  <r>
    <x v="11"/>
    <n v="94"/>
    <x v="8"/>
    <x v="756"/>
    <n v="63"/>
    <n v="1953"/>
  </r>
  <r>
    <x v="11"/>
    <n v="95"/>
    <x v="3"/>
    <x v="154"/>
    <n v="71"/>
    <n v="1989"/>
  </r>
  <r>
    <x v="11"/>
    <n v="96"/>
    <x v="5"/>
    <x v="757"/>
    <n v="45"/>
    <n v="1952"/>
  </r>
  <r>
    <x v="11"/>
    <n v="97"/>
    <x v="3"/>
    <x v="758"/>
    <n v="187"/>
    <n v="2002"/>
  </r>
  <r>
    <x v="11"/>
    <n v="98"/>
    <x v="7"/>
    <x v="759"/>
    <n v="126"/>
    <n v="2002"/>
  </r>
  <r>
    <x v="11"/>
    <n v="99"/>
    <x v="0"/>
    <x v="760"/>
    <n v="70"/>
    <n v="2018"/>
  </r>
  <r>
    <x v="11"/>
    <n v="100"/>
    <x v="0"/>
    <x v="761"/>
    <n v="83"/>
    <n v="2009"/>
  </r>
  <r>
    <x v="12"/>
    <n v="1"/>
    <x v="9"/>
    <x v="273"/>
    <n v="160"/>
    <n v="1939"/>
  </r>
  <r>
    <x v="12"/>
    <n v="2"/>
    <x v="0"/>
    <x v="0"/>
    <n v="525"/>
    <n v="2018"/>
  </r>
  <r>
    <x v="12"/>
    <n v="3"/>
    <x v="1"/>
    <x v="1"/>
    <n v="547"/>
    <n v="2019"/>
  </r>
  <r>
    <x v="12"/>
    <n v="4"/>
    <x v="2"/>
    <x v="100"/>
    <n v="453"/>
    <n v="2019"/>
  </r>
  <r>
    <x v="12"/>
    <n v="5"/>
    <x v="2"/>
    <x v="3"/>
    <n v="434"/>
    <n v="2015"/>
  </r>
  <r>
    <x v="12"/>
    <n v="6"/>
    <x v="2"/>
    <x v="4"/>
    <n v="393"/>
    <n v="2018"/>
  </r>
  <r>
    <x v="12"/>
    <n v="7"/>
    <x v="3"/>
    <x v="5"/>
    <n v="472"/>
    <n v="2017"/>
  </r>
  <r>
    <x v="12"/>
    <n v="8"/>
    <x v="1"/>
    <x v="6"/>
    <n v="424"/>
    <n v="2017"/>
  </r>
  <r>
    <x v="12"/>
    <n v="9"/>
    <x v="5"/>
    <x v="9"/>
    <n v="483"/>
    <n v="2017"/>
  </r>
  <r>
    <x v="12"/>
    <n v="10"/>
    <x v="4"/>
    <x v="492"/>
    <n v="460"/>
    <n v="2017"/>
  </r>
  <r>
    <x v="12"/>
    <n v="11"/>
    <x v="3"/>
    <x v="10"/>
    <n v="437"/>
    <n v="2017"/>
  </r>
  <r>
    <x v="12"/>
    <n v="12"/>
    <x v="13"/>
    <x v="612"/>
    <n v="136"/>
    <n v="1982"/>
  </r>
  <r>
    <x v="12"/>
    <n v="13"/>
    <x v="1"/>
    <x v="495"/>
    <n v="435"/>
    <n v="2016"/>
  </r>
  <r>
    <x v="12"/>
    <n v="14"/>
    <x v="9"/>
    <x v="102"/>
    <n v="54"/>
    <n v="1937"/>
  </r>
  <r>
    <x v="12"/>
    <n v="15"/>
    <x v="3"/>
    <x v="12"/>
    <n v="446"/>
    <n v="2015"/>
  </r>
  <r>
    <x v="12"/>
    <n v="16"/>
    <x v="2"/>
    <x v="13"/>
    <n v="135"/>
    <n v="1927"/>
  </r>
  <r>
    <x v="12"/>
    <n v="17"/>
    <x v="0"/>
    <x v="500"/>
    <n v="357"/>
    <n v="2013"/>
  </r>
  <r>
    <x v="12"/>
    <n v="18"/>
    <x v="4"/>
    <x v="534"/>
    <n v="412"/>
    <n v="2020"/>
  </r>
  <r>
    <x v="12"/>
    <n v="19"/>
    <x v="2"/>
    <x v="186"/>
    <n v="69"/>
    <n v="1922"/>
  </r>
  <r>
    <x v="12"/>
    <n v="20"/>
    <x v="8"/>
    <x v="16"/>
    <n v="453"/>
    <n v="2019"/>
  </r>
  <r>
    <x v="12"/>
    <n v="21"/>
    <x v="9"/>
    <x v="507"/>
    <n v="127"/>
    <n v="1979"/>
  </r>
  <r>
    <x v="12"/>
    <n v="22"/>
    <x v="1"/>
    <x v="20"/>
    <n v="361"/>
    <n v="2017"/>
  </r>
  <r>
    <x v="12"/>
    <n v="23"/>
    <x v="4"/>
    <x v="22"/>
    <n v="395"/>
    <n v="2017"/>
  </r>
  <r>
    <x v="12"/>
    <n v="24"/>
    <x v="8"/>
    <x v="26"/>
    <n v="413"/>
    <n v="2019"/>
  </r>
  <r>
    <x v="12"/>
    <n v="25"/>
    <x v="1"/>
    <x v="27"/>
    <n v="345"/>
    <n v="2008"/>
  </r>
  <r>
    <x v="12"/>
    <n v="26"/>
    <x v="9"/>
    <x v="296"/>
    <n v="47"/>
    <n v="1935"/>
  </r>
  <r>
    <x v="12"/>
    <n v="27"/>
    <x v="9"/>
    <x v="302"/>
    <n v="93"/>
    <n v="1964"/>
  </r>
  <r>
    <x v="12"/>
    <n v="28"/>
    <x v="8"/>
    <x v="30"/>
    <n v="427"/>
    <n v="2016"/>
  </r>
  <r>
    <x v="12"/>
    <n v="29"/>
    <x v="10"/>
    <x v="31"/>
    <n v="443"/>
    <n v="2017"/>
  </r>
  <r>
    <x v="12"/>
    <n v="30"/>
    <x v="6"/>
    <x v="108"/>
    <n v="56"/>
    <n v="1940"/>
  </r>
  <r>
    <x v="12"/>
    <n v="31"/>
    <x v="6"/>
    <x v="304"/>
    <n v="52"/>
    <n v="1931"/>
  </r>
  <r>
    <x v="12"/>
    <n v="32"/>
    <x v="0"/>
    <x v="35"/>
    <n v="332"/>
    <n v="2011"/>
  </r>
  <r>
    <x v="12"/>
    <n v="33"/>
    <x v="8"/>
    <x v="531"/>
    <n v="382"/>
    <n v="2019"/>
  </r>
  <r>
    <x v="12"/>
    <n v="34"/>
    <x v="1"/>
    <x v="310"/>
    <n v="90"/>
    <n v="1946"/>
  </r>
  <r>
    <x v="12"/>
    <n v="35"/>
    <x v="3"/>
    <x v="354"/>
    <n v="311"/>
    <n v="2018"/>
  </r>
  <r>
    <x v="12"/>
    <n v="36"/>
    <x v="11"/>
    <x v="39"/>
    <n v="485"/>
    <n v="2018"/>
  </r>
  <r>
    <x v="12"/>
    <n v="37"/>
    <x v="5"/>
    <x v="762"/>
    <n v="384"/>
    <n v="2015"/>
  </r>
  <r>
    <x v="12"/>
    <n v="38"/>
    <x v="1"/>
    <x v="40"/>
    <n v="355"/>
    <n v="2009"/>
  </r>
  <r>
    <x v="12"/>
    <n v="39"/>
    <x v="12"/>
    <x v="42"/>
    <n v="439"/>
    <n v="2018"/>
  </r>
  <r>
    <x v="12"/>
    <n v="40"/>
    <x v="4"/>
    <x v="45"/>
    <n v="334"/>
    <n v="2014"/>
  </r>
  <r>
    <x v="12"/>
    <n v="41"/>
    <x v="2"/>
    <x v="46"/>
    <n v="226"/>
    <n v="2016"/>
  </r>
  <r>
    <x v="12"/>
    <n v="42"/>
    <x v="4"/>
    <x v="49"/>
    <n v="132"/>
    <n v="1977"/>
  </r>
  <r>
    <x v="12"/>
    <n v="43"/>
    <x v="13"/>
    <x v="110"/>
    <n v="212"/>
    <n v="2010"/>
  </r>
  <r>
    <x v="12"/>
    <n v="44"/>
    <x v="9"/>
    <x v="320"/>
    <n v="58"/>
    <n v="1956"/>
  </r>
  <r>
    <x v="12"/>
    <n v="45"/>
    <x v="1"/>
    <x v="723"/>
    <n v="283"/>
    <n v="2013"/>
  </r>
  <r>
    <x v="12"/>
    <n v="46"/>
    <x v="5"/>
    <x v="51"/>
    <n v="362"/>
    <n v="2012"/>
  </r>
  <r>
    <x v="12"/>
    <n v="47"/>
    <x v="7"/>
    <x v="52"/>
    <n v="260"/>
    <n v="2008"/>
  </r>
  <r>
    <x v="12"/>
    <n v="48"/>
    <x v="1"/>
    <x v="55"/>
    <n v="281"/>
    <n v="2008"/>
  </r>
  <r>
    <x v="12"/>
    <n v="49"/>
    <x v="0"/>
    <x v="725"/>
    <n v="67"/>
    <n v="1946"/>
  </r>
  <r>
    <x v="12"/>
    <n v="50"/>
    <x v="6"/>
    <x v="56"/>
    <n v="65"/>
    <n v="1984"/>
  </r>
  <r>
    <x v="12"/>
    <n v="51"/>
    <x v="9"/>
    <x v="113"/>
    <n v="43"/>
    <n v="1941"/>
  </r>
  <r>
    <x v="12"/>
    <n v="52"/>
    <x v="1"/>
    <x v="763"/>
    <n v="260"/>
    <n v="2014"/>
  </r>
  <r>
    <x v="12"/>
    <n v="53"/>
    <x v="5"/>
    <x v="764"/>
    <n v="328"/>
    <n v="2014"/>
  </r>
  <r>
    <x v="12"/>
    <n v="54"/>
    <x v="4"/>
    <x v="325"/>
    <n v="114"/>
    <n v="2001"/>
  </r>
  <r>
    <x v="12"/>
    <n v="55"/>
    <x v="9"/>
    <x v="207"/>
    <n v="53"/>
    <n v="1972"/>
  </r>
  <r>
    <x v="12"/>
    <n v="56"/>
    <x v="14"/>
    <x v="58"/>
    <n v="385"/>
    <n v="2016"/>
  </r>
  <r>
    <x v="12"/>
    <n v="57"/>
    <x v="1"/>
    <x v="59"/>
    <n v="283"/>
    <n v="2021"/>
  </r>
  <r>
    <x v="12"/>
    <n v="58"/>
    <x v="9"/>
    <x v="60"/>
    <n v="80"/>
    <n v="1987"/>
  </r>
  <r>
    <x v="12"/>
    <n v="59"/>
    <x v="2"/>
    <x v="64"/>
    <n v="78"/>
    <n v="1986"/>
  </r>
  <r>
    <x v="12"/>
    <n v="60"/>
    <x v="9"/>
    <x v="210"/>
    <n v="54"/>
    <n v="1963"/>
  </r>
  <r>
    <x v="12"/>
    <n v="61"/>
    <x v="1"/>
    <x v="65"/>
    <n v="105"/>
    <n v="1980"/>
  </r>
  <r>
    <x v="12"/>
    <n v="62"/>
    <x v="2"/>
    <x v="369"/>
    <n v="86"/>
    <n v="1993"/>
  </r>
  <r>
    <x v="12"/>
    <n v="63"/>
    <x v="8"/>
    <x v="66"/>
    <n v="331"/>
    <n v="2014"/>
  </r>
  <r>
    <x v="12"/>
    <n v="64"/>
    <x v="7"/>
    <x v="332"/>
    <n v="57"/>
    <n v="1951"/>
  </r>
  <r>
    <x v="12"/>
    <n v="65"/>
    <x v="0"/>
    <x v="336"/>
    <n v="48"/>
    <n v="1974"/>
  </r>
  <r>
    <x v="12"/>
    <n v="66"/>
    <x v="7"/>
    <x v="540"/>
    <n v="239"/>
    <n v="2006"/>
  </r>
  <r>
    <x v="12"/>
    <n v="67"/>
    <x v="3"/>
    <x v="70"/>
    <n v="270"/>
    <n v="2012"/>
  </r>
  <r>
    <x v="12"/>
    <n v="68"/>
    <x v="1"/>
    <x v="541"/>
    <n v="219"/>
    <n v="2020"/>
  </r>
  <r>
    <x v="12"/>
    <n v="69"/>
    <x v="11"/>
    <x v="73"/>
    <n v="423"/>
    <n v="2017"/>
  </r>
  <r>
    <x v="12"/>
    <n v="70"/>
    <x v="6"/>
    <x v="76"/>
    <n v="41"/>
    <n v="1979"/>
  </r>
  <r>
    <x v="12"/>
    <n v="71"/>
    <x v="1"/>
    <x v="118"/>
    <n v="118"/>
    <n v="1991"/>
  </r>
  <r>
    <x v="12"/>
    <n v="72"/>
    <x v="7"/>
    <x v="119"/>
    <n v="100"/>
    <n v="1993"/>
  </r>
  <r>
    <x v="12"/>
    <n v="73"/>
    <x v="4"/>
    <x v="708"/>
    <n v="283"/>
    <n v="2015"/>
  </r>
  <r>
    <x v="12"/>
    <n v="74"/>
    <x v="8"/>
    <x v="78"/>
    <n v="315"/>
    <n v="2014"/>
  </r>
  <r>
    <x v="12"/>
    <n v="75"/>
    <x v="15"/>
    <x v="79"/>
    <n v="543"/>
    <n v="2019"/>
  </r>
  <r>
    <x v="12"/>
    <n v="76"/>
    <x v="1"/>
    <x v="344"/>
    <n v="51"/>
    <n v="1933"/>
  </r>
  <r>
    <x v="12"/>
    <n v="77"/>
    <x v="10"/>
    <x v="81"/>
    <n v="337"/>
    <n v="2020"/>
  </r>
  <r>
    <x v="12"/>
    <n v="78"/>
    <x v="0"/>
    <x v="120"/>
    <n v="199"/>
    <n v="2001"/>
  </r>
  <r>
    <x v="12"/>
    <n v="79"/>
    <x v="4"/>
    <x v="85"/>
    <n v="130"/>
    <n v="1993"/>
  </r>
  <r>
    <x v="12"/>
    <n v="80"/>
    <x v="2"/>
    <x v="381"/>
    <n v="76"/>
    <n v="1988"/>
  </r>
  <r>
    <x v="12"/>
    <n v="81"/>
    <x v="8"/>
    <x v="88"/>
    <n v="308"/>
    <n v="2014"/>
  </r>
  <r>
    <x v="12"/>
    <n v="82"/>
    <x v="7"/>
    <x v="89"/>
    <n v="255"/>
    <n v="2002"/>
  </r>
  <r>
    <x v="12"/>
    <n v="83"/>
    <x v="2"/>
    <x v="90"/>
    <n v="73"/>
    <n v="1984"/>
  </r>
  <r>
    <x v="12"/>
    <n v="84"/>
    <x v="2"/>
    <x v="122"/>
    <n v="195"/>
    <n v="2002"/>
  </r>
  <r>
    <x v="12"/>
    <n v="85"/>
    <x v="8"/>
    <x v="711"/>
    <n v="316"/>
    <n v="2016"/>
  </r>
  <r>
    <x v="12"/>
    <n v="86"/>
    <x v="4"/>
    <x v="712"/>
    <n v="245"/>
    <n v="2020"/>
  </r>
  <r>
    <x v="12"/>
    <n v="87"/>
    <x v="1"/>
    <x v="92"/>
    <n v="63"/>
    <n v="1957"/>
  </r>
  <r>
    <x v="12"/>
    <n v="88"/>
    <x v="9"/>
    <x v="423"/>
    <n v="121"/>
    <n v="2014"/>
  </r>
  <r>
    <x v="12"/>
    <n v="89"/>
    <x v="13"/>
    <x v="124"/>
    <n v="97"/>
    <n v="2014"/>
  </r>
  <r>
    <x v="12"/>
    <n v="90"/>
    <x v="0"/>
    <x v="126"/>
    <n v="142"/>
    <n v="1999"/>
  </r>
  <r>
    <x v="12"/>
    <n v="91"/>
    <x v="0"/>
    <x v="95"/>
    <n v="83"/>
    <n v="1985"/>
  </r>
  <r>
    <x v="12"/>
    <n v="92"/>
    <x v="9"/>
    <x v="236"/>
    <n v="56"/>
    <n v="1987"/>
  </r>
  <r>
    <x v="12"/>
    <n v="93"/>
    <x v="7"/>
    <x v="128"/>
    <n v="56"/>
    <n v="1940"/>
  </r>
  <r>
    <x v="12"/>
    <n v="94"/>
    <x v="10"/>
    <x v="765"/>
    <n v="327"/>
    <n v="2018"/>
  </r>
  <r>
    <x v="12"/>
    <n v="95"/>
    <x v="2"/>
    <x v="239"/>
    <n v="130"/>
    <n v="2018"/>
  </r>
  <r>
    <x v="12"/>
    <n v="96"/>
    <x v="0"/>
    <x v="766"/>
    <n v="47"/>
    <n v="1956"/>
  </r>
  <r>
    <x v="12"/>
    <n v="97"/>
    <x v="8"/>
    <x v="767"/>
    <n v="293"/>
    <n v="2013"/>
  </r>
  <r>
    <x v="12"/>
    <n v="98"/>
    <x v="1"/>
    <x v="548"/>
    <n v="69"/>
    <n v="1974"/>
  </r>
  <r>
    <x v="12"/>
    <n v="99"/>
    <x v="3"/>
    <x v="768"/>
    <n v="275"/>
    <n v="2003"/>
  </r>
  <r>
    <x v="12"/>
    <n v="100"/>
    <x v="9"/>
    <x v="769"/>
    <n v="49"/>
    <n v="1985"/>
  </r>
  <r>
    <x v="13"/>
    <n v="1"/>
    <x v="9"/>
    <x v="296"/>
    <n v="47"/>
    <n v="1935"/>
  </r>
  <r>
    <x v="13"/>
    <n v="2"/>
    <x v="6"/>
    <x v="304"/>
    <n v="52"/>
    <n v="1931"/>
  </r>
  <r>
    <x v="13"/>
    <n v="3"/>
    <x v="9"/>
    <x v="398"/>
    <n v="203"/>
    <n v="2014"/>
  </r>
  <r>
    <x v="13"/>
    <n v="4"/>
    <x v="6"/>
    <x v="399"/>
    <n v="159"/>
    <n v="2008"/>
  </r>
  <r>
    <x v="13"/>
    <n v="5"/>
    <x v="1"/>
    <x v="723"/>
    <n v="283"/>
    <n v="2013"/>
  </r>
  <r>
    <x v="13"/>
    <n v="6"/>
    <x v="9"/>
    <x v="207"/>
    <n v="53"/>
    <n v="1972"/>
  </r>
  <r>
    <x v="13"/>
    <n v="7"/>
    <x v="2"/>
    <x v="369"/>
    <n v="86"/>
    <n v="1993"/>
  </r>
  <r>
    <x v="13"/>
    <n v="8"/>
    <x v="7"/>
    <x v="215"/>
    <n v="225"/>
    <n v="2015"/>
  </r>
  <r>
    <x v="13"/>
    <n v="9"/>
    <x v="0"/>
    <x v="336"/>
    <n v="48"/>
    <n v="1947"/>
  </r>
  <r>
    <x v="13"/>
    <n v="10"/>
    <x v="9"/>
    <x v="416"/>
    <n v="131"/>
    <n v="2013"/>
  </r>
  <r>
    <x v="13"/>
    <n v="11"/>
    <x v="6"/>
    <x v="418"/>
    <n v="93"/>
    <n v="2007"/>
  </r>
  <r>
    <x v="13"/>
    <n v="12"/>
    <x v="6"/>
    <x v="419"/>
    <n v="40"/>
    <n v="1981"/>
  </r>
  <r>
    <x v="13"/>
    <n v="13"/>
    <x v="9"/>
    <x v="420"/>
    <n v="141"/>
    <n v="2005"/>
  </r>
  <r>
    <x v="13"/>
    <n v="14"/>
    <x v="9"/>
    <x v="423"/>
    <n v="121"/>
    <n v="2014"/>
  </r>
  <r>
    <x v="13"/>
    <n v="15"/>
    <x v="9"/>
    <x v="425"/>
    <n v="148"/>
    <n v="2010"/>
  </r>
  <r>
    <x v="13"/>
    <n v="16"/>
    <x v="6"/>
    <x v="428"/>
    <n v="69"/>
    <n v="2013"/>
  </r>
  <r>
    <x v="13"/>
    <n v="17"/>
    <x v="13"/>
    <x v="238"/>
    <n v="95"/>
    <n v="2012"/>
  </r>
  <r>
    <x v="13"/>
    <n v="18"/>
    <x v="9"/>
    <x v="432"/>
    <n v="57"/>
    <n v="1991"/>
  </r>
  <r>
    <x v="13"/>
    <n v="19"/>
    <x v="0"/>
    <x v="130"/>
    <n v="153"/>
    <n v="2008"/>
  </r>
  <r>
    <x v="13"/>
    <n v="20"/>
    <x v="9"/>
    <x v="437"/>
    <n v="60"/>
    <n v="1994"/>
  </r>
  <r>
    <x v="13"/>
    <n v="21"/>
    <x v="13"/>
    <x v="441"/>
    <n v="93"/>
    <n v="2011"/>
  </r>
  <r>
    <x v="13"/>
    <n v="22"/>
    <x v="6"/>
    <x v="247"/>
    <n v="62"/>
    <n v="2009"/>
  </r>
  <r>
    <x v="13"/>
    <n v="23"/>
    <x v="2"/>
    <x v="446"/>
    <n v="154"/>
    <n v="2003"/>
  </r>
  <r>
    <x v="13"/>
    <n v="24"/>
    <x v="6"/>
    <x v="448"/>
    <n v="42"/>
    <n v="1999"/>
  </r>
  <r>
    <x v="13"/>
    <n v="25"/>
    <x v="13"/>
    <x v="453"/>
    <n v="72"/>
    <n v="2012"/>
  </r>
  <r>
    <x v="13"/>
    <n v="26"/>
    <x v="13"/>
    <x v="455"/>
    <n v="69"/>
    <n v="2013"/>
  </r>
  <r>
    <x v="13"/>
    <n v="27"/>
    <x v="13"/>
    <x v="456"/>
    <n v="67"/>
    <n v="2014"/>
  </r>
  <r>
    <x v="13"/>
    <n v="28"/>
    <x v="7"/>
    <x v="457"/>
    <n v="160"/>
    <n v="2013"/>
  </r>
  <r>
    <x v="13"/>
    <n v="29"/>
    <x v="6"/>
    <x v="258"/>
    <n v="55"/>
    <n v="2010"/>
  </r>
  <r>
    <x v="13"/>
    <n v="30"/>
    <x v="2"/>
    <x v="466"/>
    <n v="139"/>
    <n v="2002"/>
  </r>
  <r>
    <x v="13"/>
    <n v="31"/>
    <x v="2"/>
    <x v="467"/>
    <n v="119"/>
    <n v="2005"/>
  </r>
  <r>
    <x v="13"/>
    <n v="32"/>
    <x v="6"/>
    <x v="468"/>
    <n v="43"/>
    <n v="2011"/>
  </r>
  <r>
    <x v="13"/>
    <n v="33"/>
    <x v="9"/>
    <x v="469"/>
    <n v="83"/>
    <n v="2012"/>
  </r>
  <r>
    <x v="13"/>
    <n v="34"/>
    <x v="9"/>
    <x v="471"/>
    <n v="80"/>
    <n v="2012"/>
  </r>
  <r>
    <x v="13"/>
    <n v="35"/>
    <x v="2"/>
    <x v="473"/>
    <n v="102"/>
    <n v="2012"/>
  </r>
  <r>
    <x v="13"/>
    <n v="36"/>
    <x v="0"/>
    <x v="479"/>
    <n v="137"/>
    <n v="2011"/>
  </r>
  <r>
    <x v="13"/>
    <n v="37"/>
    <x v="2"/>
    <x v="480"/>
    <n v="102"/>
    <n v="2007"/>
  </r>
  <r>
    <x v="13"/>
    <n v="38"/>
    <x v="0"/>
    <x v="481"/>
    <n v="142"/>
    <n v="2003"/>
  </r>
  <r>
    <x v="13"/>
    <n v="39"/>
    <x v="7"/>
    <x v="482"/>
    <n v="173"/>
    <n v="2002"/>
  </r>
  <r>
    <x v="13"/>
    <n v="40"/>
    <x v="2"/>
    <x v="647"/>
    <n v="87"/>
    <n v="2013"/>
  </r>
  <r>
    <x v="13"/>
    <n v="41"/>
    <x v="3"/>
    <x v="770"/>
    <n v="176"/>
    <n v="2014"/>
  </r>
  <r>
    <x v="13"/>
    <n v="42"/>
    <x v="9"/>
    <x v="771"/>
    <n v="65"/>
    <n v="2006"/>
  </r>
  <r>
    <x v="13"/>
    <n v="43"/>
    <x v="8"/>
    <x v="746"/>
    <n v="70"/>
    <n v="1946"/>
  </r>
  <r>
    <x v="13"/>
    <n v="44"/>
    <x v="0"/>
    <x v="772"/>
    <n v="102"/>
    <n v="2012"/>
  </r>
  <r>
    <x v="13"/>
    <n v="45"/>
    <x v="9"/>
    <x v="773"/>
    <n v="65"/>
    <n v="2010"/>
  </r>
  <r>
    <x v="13"/>
    <n v="46"/>
    <x v="1"/>
    <x v="774"/>
    <n v="53"/>
    <n v="1961"/>
  </r>
  <r>
    <x v="13"/>
    <n v="47"/>
    <x v="2"/>
    <x v="775"/>
    <n v="73"/>
    <n v="2014"/>
  </r>
  <r>
    <x v="13"/>
    <n v="48"/>
    <x v="4"/>
    <x v="776"/>
    <n v="196"/>
    <n v="2012"/>
  </r>
  <r>
    <x v="13"/>
    <n v="49"/>
    <x v="9"/>
    <x v="777"/>
    <n v="51"/>
    <n v="2013"/>
  </r>
  <r>
    <x v="13"/>
    <n v="50"/>
    <x v="9"/>
    <x v="778"/>
    <n v="50"/>
    <n v="2012"/>
  </r>
  <r>
    <x v="13"/>
    <n v="51"/>
    <x v="0"/>
    <x v="779"/>
    <n v="118"/>
    <n v="2010"/>
  </r>
  <r>
    <x v="13"/>
    <n v="52"/>
    <x v="7"/>
    <x v="780"/>
    <n v="120"/>
    <n v="2012"/>
  </r>
  <r>
    <x v="13"/>
    <n v="53"/>
    <x v="9"/>
    <x v="781"/>
    <n v="46"/>
    <n v="2013"/>
  </r>
  <r>
    <x v="13"/>
    <n v="54"/>
    <x v="0"/>
    <x v="651"/>
    <n v="115"/>
    <n v="2010"/>
  </r>
  <r>
    <x v="13"/>
    <n v="55"/>
    <x v="9"/>
    <x v="782"/>
    <n v="51"/>
    <n v="2007"/>
  </r>
  <r>
    <x v="13"/>
    <n v="56"/>
    <x v="9"/>
    <x v="783"/>
    <n v="50"/>
    <n v="2006"/>
  </r>
  <r>
    <x v="13"/>
    <n v="57"/>
    <x v="7"/>
    <x v="784"/>
    <n v="117"/>
    <n v="2012"/>
  </r>
  <r>
    <x v="13"/>
    <n v="58"/>
    <x v="7"/>
    <x v="653"/>
    <n v="114"/>
    <n v="2012"/>
  </r>
  <r>
    <x v="13"/>
    <n v="59"/>
    <x v="9"/>
    <x v="785"/>
    <n v="46"/>
    <n v="2007"/>
  </r>
  <r>
    <x v="13"/>
    <n v="60"/>
    <x v="0"/>
    <x v="786"/>
    <n v="98"/>
    <n v="2007"/>
  </r>
  <r>
    <x v="13"/>
    <n v="61"/>
    <x v="2"/>
    <x v="787"/>
    <n v="65"/>
    <n v="2000"/>
  </r>
  <r>
    <x v="13"/>
    <n v="62"/>
    <x v="2"/>
    <x v="788"/>
    <n v="62"/>
    <n v="2008"/>
  </r>
  <r>
    <x v="13"/>
    <n v="63"/>
    <x v="3"/>
    <x v="789"/>
    <n v="41"/>
    <n v="1929"/>
  </r>
  <r>
    <x v="13"/>
    <n v="64"/>
    <x v="2"/>
    <x v="657"/>
    <n v="65"/>
    <n v="2006"/>
  </r>
  <r>
    <x v="13"/>
    <n v="65"/>
    <x v="7"/>
    <x v="790"/>
    <n v="102"/>
    <n v="2014"/>
  </r>
  <r>
    <x v="13"/>
    <n v="66"/>
    <x v="3"/>
    <x v="791"/>
    <n v="166"/>
    <n v="2006"/>
  </r>
  <r>
    <x v="13"/>
    <n v="67"/>
    <x v="7"/>
    <x v="792"/>
    <n v="132"/>
    <n v="2003"/>
  </r>
  <r>
    <x v="13"/>
    <n v="68"/>
    <x v="5"/>
    <x v="793"/>
    <n v="219"/>
    <n v="2007"/>
  </r>
  <r>
    <x v="13"/>
    <n v="69"/>
    <x v="2"/>
    <x v="794"/>
    <n v="64"/>
    <n v="2009"/>
  </r>
  <r>
    <x v="13"/>
    <n v="70"/>
    <x v="0"/>
    <x v="795"/>
    <n v="76"/>
    <n v="2008"/>
  </r>
  <r>
    <x v="13"/>
    <n v="71"/>
    <x v="0"/>
    <x v="796"/>
    <n v="76"/>
    <n v="2008"/>
  </r>
  <r>
    <x v="13"/>
    <n v="72"/>
    <x v="7"/>
    <x v="797"/>
    <n v="114"/>
    <n v="2009"/>
  </r>
  <r>
    <x v="13"/>
    <n v="73"/>
    <x v="4"/>
    <x v="578"/>
    <n v="215"/>
    <n v="2004"/>
  </r>
  <r>
    <x v="13"/>
    <n v="74"/>
    <x v="0"/>
    <x v="798"/>
    <n v="72"/>
    <n v="2012"/>
  </r>
  <r>
    <x v="13"/>
    <n v="75"/>
    <x v="2"/>
    <x v="799"/>
    <n v="59"/>
    <n v="2003"/>
  </r>
  <r>
    <x v="13"/>
    <n v="76"/>
    <x v="7"/>
    <x v="800"/>
    <n v="94"/>
    <n v="2015"/>
  </r>
  <r>
    <x v="13"/>
    <n v="77"/>
    <x v="7"/>
    <x v="801"/>
    <n v="101"/>
    <n v="2005"/>
  </r>
  <r>
    <x v="13"/>
    <n v="78"/>
    <x v="1"/>
    <x v="802"/>
    <n v="113"/>
    <n v="2013"/>
  </r>
  <r>
    <x v="13"/>
    <n v="79"/>
    <x v="7"/>
    <x v="663"/>
    <n v="88"/>
    <n v="2014"/>
  </r>
  <r>
    <x v="13"/>
    <n v="80"/>
    <x v="1"/>
    <x v="664"/>
    <n v="123"/>
    <n v="2006"/>
  </r>
  <r>
    <x v="13"/>
    <n v="81"/>
    <x v="7"/>
    <x v="803"/>
    <n v="111"/>
    <n v="2004"/>
  </r>
  <r>
    <x v="13"/>
    <n v="82"/>
    <x v="0"/>
    <x v="804"/>
    <n v="79"/>
    <n v="2003"/>
  </r>
  <r>
    <x v="13"/>
    <n v="83"/>
    <x v="1"/>
    <x v="805"/>
    <n v="140"/>
    <n v="2004"/>
  </r>
  <r>
    <x v="13"/>
    <n v="84"/>
    <x v="7"/>
    <x v="667"/>
    <n v="108"/>
    <n v="2004"/>
  </r>
  <r>
    <x v="13"/>
    <n v="85"/>
    <x v="7"/>
    <x v="806"/>
    <n v="92"/>
    <n v="2007"/>
  </r>
  <r>
    <x v="13"/>
    <n v="86"/>
    <x v="0"/>
    <x v="807"/>
    <n v="54"/>
    <n v="2014"/>
  </r>
  <r>
    <x v="13"/>
    <n v="87"/>
    <x v="0"/>
    <x v="808"/>
    <n v="54"/>
    <n v="2013"/>
  </r>
  <r>
    <x v="13"/>
    <n v="88"/>
    <x v="7"/>
    <x v="809"/>
    <n v="75"/>
    <n v="2013"/>
  </r>
  <r>
    <x v="13"/>
    <n v="89"/>
    <x v="0"/>
    <x v="810"/>
    <n v="53"/>
    <n v="2012"/>
  </r>
  <r>
    <x v="13"/>
    <n v="90"/>
    <x v="0"/>
    <x v="811"/>
    <n v="55"/>
    <n v="2006"/>
  </r>
  <r>
    <x v="13"/>
    <n v="91"/>
    <x v="7"/>
    <x v="670"/>
    <n v="42"/>
    <n v="1995"/>
  </r>
  <r>
    <x v="13"/>
    <n v="92"/>
    <x v="0"/>
    <x v="812"/>
    <n v="48"/>
    <n v="2014"/>
  </r>
  <r>
    <x v="13"/>
    <n v="93"/>
    <x v="7"/>
    <x v="813"/>
    <n v="84"/>
    <n v="2009"/>
  </r>
  <r>
    <x v="13"/>
    <n v="94"/>
    <x v="0"/>
    <x v="814"/>
    <n v="54"/>
    <n v="2007"/>
  </r>
  <r>
    <x v="13"/>
    <n v="95"/>
    <x v="0"/>
    <x v="815"/>
    <n v="53"/>
    <n v="2007"/>
  </r>
  <r>
    <x v="13"/>
    <n v="96"/>
    <x v="0"/>
    <x v="816"/>
    <n v="48"/>
    <n v="2012"/>
  </r>
  <r>
    <x v="13"/>
    <n v="97"/>
    <x v="7"/>
    <x v="817"/>
    <n v="66"/>
    <n v="2014"/>
  </r>
  <r>
    <x v="13"/>
    <n v="98"/>
    <x v="0"/>
    <x v="818"/>
    <n v="53"/>
    <n v="2004"/>
  </r>
  <r>
    <x v="13"/>
    <n v="99"/>
    <x v="7"/>
    <x v="819"/>
    <n v="62"/>
    <n v="2014"/>
  </r>
  <r>
    <x v="13"/>
    <n v="100"/>
    <x v="4"/>
    <x v="820"/>
    <n v="171"/>
    <n v="2004"/>
  </r>
  <r>
    <x v="14"/>
    <n v="1"/>
    <x v="9"/>
    <x v="420"/>
    <n v="141"/>
    <n v="2005"/>
  </r>
  <r>
    <x v="14"/>
    <n v="2"/>
    <x v="6"/>
    <x v="434"/>
    <n v="57"/>
    <n v="2020"/>
  </r>
  <r>
    <x v="14"/>
    <n v="3"/>
    <x v="9"/>
    <x v="437"/>
    <n v="60"/>
    <n v="1994"/>
  </r>
  <r>
    <x v="14"/>
    <n v="4"/>
    <x v="9"/>
    <x v="474"/>
    <n v="49"/>
    <n v="1996"/>
  </r>
  <r>
    <x v="14"/>
    <n v="5"/>
    <x v="2"/>
    <x v="480"/>
    <n v="102"/>
    <n v="2007"/>
  </r>
  <r>
    <x v="14"/>
    <n v="6"/>
    <x v="0"/>
    <x v="772"/>
    <n v="102"/>
    <n v="2012"/>
  </r>
  <r>
    <x v="14"/>
    <n v="7"/>
    <x v="5"/>
    <x v="821"/>
    <n v="254"/>
    <n v="2010"/>
  </r>
  <r>
    <x v="14"/>
    <n v="8"/>
    <x v="9"/>
    <x v="785"/>
    <n v="46"/>
    <n v="2007"/>
  </r>
  <r>
    <x v="14"/>
    <n v="9"/>
    <x v="2"/>
    <x v="787"/>
    <n v="65"/>
    <n v="2000"/>
  </r>
  <r>
    <x v="14"/>
    <n v="10"/>
    <x v="5"/>
    <x v="822"/>
    <n v="69"/>
    <n v="1976"/>
  </r>
  <r>
    <x v="14"/>
    <n v="11"/>
    <x v="1"/>
    <x v="805"/>
    <n v="140"/>
    <n v="2004"/>
  </r>
  <r>
    <x v="14"/>
    <n v="12"/>
    <x v="16"/>
    <x v="823"/>
    <n v="318"/>
    <n v="2017"/>
  </r>
  <r>
    <x v="14"/>
    <n v="13"/>
    <x v="0"/>
    <x v="824"/>
    <n v="46"/>
    <n v="2013"/>
  </r>
  <r>
    <x v="14"/>
    <n v="14"/>
    <x v="4"/>
    <x v="825"/>
    <n v="138"/>
    <n v="2008"/>
  </r>
  <r>
    <x v="14"/>
    <n v="15"/>
    <x v="3"/>
    <x v="826"/>
    <n v="122"/>
    <n v="2011"/>
  </r>
  <r>
    <x v="14"/>
    <n v="16"/>
    <x v="4"/>
    <x v="827"/>
    <n v="139"/>
    <n v="2009"/>
  </r>
  <r>
    <x v="14"/>
    <n v="17"/>
    <x v="18"/>
    <x v="828"/>
    <n v="309"/>
    <n v="2018"/>
  </r>
  <r>
    <x v="14"/>
    <n v="18"/>
    <x v="7"/>
    <x v="829"/>
    <n v="42"/>
    <n v="2010"/>
  </r>
  <r>
    <x v="14"/>
    <n v="19"/>
    <x v="4"/>
    <x v="830"/>
    <n v="101"/>
    <n v="2015"/>
  </r>
  <r>
    <x v="14"/>
    <n v="20"/>
    <x v="3"/>
    <x v="831"/>
    <n v="96"/>
    <n v="2004"/>
  </r>
  <r>
    <x v="14"/>
    <n v="21"/>
    <x v="4"/>
    <x v="832"/>
    <n v="98"/>
    <n v="2001"/>
  </r>
  <r>
    <x v="14"/>
    <n v="22"/>
    <x v="5"/>
    <x v="833"/>
    <n v="46"/>
    <n v="1986"/>
  </r>
  <r>
    <x v="14"/>
    <n v="23"/>
    <x v="14"/>
    <x v="834"/>
    <n v="46"/>
    <n v="1978"/>
  </r>
  <r>
    <x v="14"/>
    <n v="24"/>
    <x v="4"/>
    <x v="835"/>
    <n v="48"/>
    <n v="2005"/>
  </r>
  <r>
    <x v="14"/>
    <n v="25"/>
    <x v="14"/>
    <x v="836"/>
    <n v="47"/>
    <n v="1986"/>
  </r>
  <r>
    <x v="14"/>
    <n v="26"/>
    <x v="10"/>
    <x v="837"/>
    <n v="129"/>
    <n v="2000"/>
  </r>
  <r>
    <x v="14"/>
    <n v="27"/>
    <x v="10"/>
    <x v="838"/>
    <n v="129"/>
    <n v="2005"/>
  </r>
  <r>
    <x v="14"/>
    <n v="28"/>
    <x v="12"/>
    <x v="839"/>
    <n v="63"/>
    <n v="1989"/>
  </r>
  <r>
    <x v="14"/>
    <n v="29"/>
    <x v="12"/>
    <x v="840"/>
    <n v="100"/>
    <n v="2005"/>
  </r>
  <r>
    <x v="14"/>
    <n v="30"/>
    <x v="11"/>
    <x v="841"/>
    <n v="147"/>
    <n v="2009"/>
  </r>
  <r>
    <x v="14"/>
    <n v="31"/>
    <x v="18"/>
    <x v="842"/>
    <n v="114"/>
    <n v="1999"/>
  </r>
  <r>
    <x v="14"/>
    <n v="32"/>
    <x v="19"/>
    <x v="843"/>
    <n v="74"/>
    <n v="1981"/>
  </r>
  <r>
    <x v="14"/>
    <n v="33"/>
    <x v="11"/>
    <x v="844"/>
    <n v="100"/>
    <n v="2010"/>
  </r>
  <r>
    <x v="14"/>
    <n v="34"/>
    <x v="19"/>
    <x v="845"/>
    <n v="122"/>
    <n v="2013"/>
  </r>
  <r>
    <x v="14"/>
    <n v="35"/>
    <x v="16"/>
    <x v="846"/>
    <n v="56"/>
    <n v="2020"/>
  </r>
  <r>
    <x v="14"/>
    <n v="36"/>
    <x v="18"/>
    <x v="847"/>
    <n v="40"/>
    <n v="1989"/>
  </r>
  <r>
    <x v="14"/>
    <n v="37"/>
    <x v="11"/>
    <x v="848"/>
    <n v="40"/>
    <n v="2001"/>
  </r>
  <r>
    <x v="14"/>
    <n v="38"/>
    <x v="20"/>
    <x v="849"/>
    <n v="74"/>
    <n v="1992"/>
  </r>
  <r>
    <x v="14"/>
    <n v="39"/>
    <x v="21"/>
    <x v="850"/>
    <n v="106"/>
    <n v="2012"/>
  </r>
  <r>
    <x v="14"/>
    <n v="40"/>
    <x v="19"/>
    <x v="851"/>
    <n v="67"/>
    <n v="1999"/>
  </r>
  <r>
    <x v="14"/>
    <n v="41"/>
    <x v="22"/>
    <x v="852"/>
    <n v="246"/>
    <n v="2009"/>
  </r>
  <r>
    <x v="14"/>
    <n v="42"/>
    <x v="20"/>
    <x v="853"/>
    <n v="71"/>
    <n v="1997"/>
  </r>
  <r>
    <x v="14"/>
    <n v="43"/>
    <x v="18"/>
    <x v="854"/>
    <n v="40"/>
    <n v="2010"/>
  </r>
  <r>
    <x v="14"/>
    <n v="44"/>
    <x v="21"/>
    <x v="855"/>
    <n v="80"/>
    <n v="2003"/>
  </r>
  <r>
    <x v="14"/>
    <n v="45"/>
    <x v="21"/>
    <x v="856"/>
    <n v="59"/>
    <n v="2006"/>
  </r>
  <r>
    <x v="14"/>
    <n v="46"/>
    <x v="20"/>
    <x v="857"/>
    <n v="70"/>
    <n v="2014"/>
  </r>
  <r>
    <x v="14"/>
    <n v="47"/>
    <x v="21"/>
    <x v="858"/>
    <n v="47"/>
    <n v="2003"/>
  </r>
  <r>
    <x v="14"/>
    <n v="48"/>
    <x v="23"/>
    <x v="859"/>
    <n v="187"/>
    <n v="2006"/>
  </r>
  <r>
    <x v="14"/>
    <n v="49"/>
    <x v="24"/>
    <x v="860"/>
    <n v="136"/>
    <n v="2006"/>
  </r>
  <r>
    <x v="14"/>
    <n v="50"/>
    <x v="25"/>
    <x v="861"/>
    <n v="47"/>
    <n v="2002"/>
  </r>
  <r>
    <x v="14"/>
    <n v="51"/>
    <x v="24"/>
    <x v="862"/>
    <n v="43"/>
    <n v="2008"/>
  </r>
  <r>
    <x v="14"/>
    <n v="52"/>
    <x v="26"/>
    <x v="863"/>
    <n v="206"/>
    <n v="2009"/>
  </r>
  <r>
    <x v="14"/>
    <n v="53"/>
    <x v="23"/>
    <x v="864"/>
    <n v="51"/>
    <n v="2009"/>
  </r>
  <r>
    <x v="14"/>
    <n v="54"/>
    <x v="27"/>
    <x v="865"/>
    <n v="158"/>
    <n v="2010"/>
  </r>
  <r>
    <x v="14"/>
    <n v="55"/>
    <x v="27"/>
    <x v="866"/>
    <n v="59"/>
    <n v="1993"/>
  </r>
  <r>
    <x v="14"/>
    <n v="56"/>
    <x v="28"/>
    <x v="867"/>
    <n v="68"/>
    <n v="2005"/>
  </r>
  <r>
    <x v="14"/>
    <n v="57"/>
    <x v="29"/>
    <x v="868"/>
    <n v="44"/>
    <n v="2004"/>
  </r>
  <r>
    <x v="14"/>
    <n v="58"/>
    <x v="30"/>
    <x v="869"/>
    <n v="153"/>
    <n v="2006"/>
  </r>
  <r>
    <x v="14"/>
    <n v="59"/>
    <x v="31"/>
    <x v="870"/>
    <n v="122"/>
    <n v="2005"/>
  </r>
  <r>
    <x v="14"/>
    <n v="60"/>
    <x v="32"/>
    <x v="871"/>
    <n v="44"/>
    <n v="2010"/>
  </r>
  <r>
    <x v="14"/>
    <n v="61"/>
    <x v="33"/>
    <x v="872"/>
    <n v="48"/>
    <n v="2007"/>
  </r>
  <r>
    <x v="14"/>
    <n v="62"/>
    <x v="34"/>
    <x v="873"/>
    <n v="64"/>
    <n v="2005"/>
  </r>
  <r>
    <x v="14"/>
    <n v="63"/>
    <x v="35"/>
    <x v="874"/>
    <n v="106"/>
    <n v="2011"/>
  </r>
  <r>
    <x v="14"/>
    <n v="64"/>
    <x v="36"/>
    <x v="875"/>
    <n v="108"/>
    <n v="2000"/>
  </r>
  <r>
    <x v="14"/>
    <n v="65"/>
    <x v="36"/>
    <x v="876"/>
    <n v="108"/>
    <n v="2006"/>
  </r>
  <r>
    <x v="14"/>
    <n v="66"/>
    <x v="37"/>
    <x v="877"/>
    <n v="83"/>
    <n v="2005"/>
  </r>
  <r>
    <x v="14"/>
    <n v="67"/>
    <x v="38"/>
    <x v="878"/>
    <n v="144"/>
    <n v="2013"/>
  </r>
  <r>
    <x v="14"/>
    <n v="68"/>
    <x v="39"/>
    <x v="879"/>
    <n v="45"/>
    <n v="2005"/>
  </r>
  <r>
    <x v="14"/>
    <n v="69"/>
    <x v="40"/>
    <x v="880"/>
    <n v="91"/>
    <n v="2012"/>
  </r>
  <r>
    <x v="15"/>
    <n v="1"/>
    <x v="9"/>
    <x v="398"/>
    <n v="203"/>
    <n v="2014"/>
  </r>
  <r>
    <x v="15"/>
    <n v="2"/>
    <x v="6"/>
    <x v="247"/>
    <n v="62"/>
    <n v="2009"/>
  </r>
  <r>
    <x v="15"/>
    <n v="3"/>
    <x v="9"/>
    <x v="773"/>
    <n v="65"/>
    <n v="2010"/>
  </r>
  <r>
    <x v="15"/>
    <n v="4"/>
    <x v="1"/>
    <x v="573"/>
    <n v="133"/>
    <n v="2013"/>
  </r>
  <r>
    <x v="15"/>
    <n v="5"/>
    <x v="2"/>
    <x v="657"/>
    <n v="65"/>
    <n v="2006"/>
  </r>
  <r>
    <x v="15"/>
    <n v="6"/>
    <x v="0"/>
    <x v="881"/>
    <n v="89"/>
    <n v="2004"/>
  </r>
  <r>
    <x v="15"/>
    <n v="7"/>
    <x v="1"/>
    <x v="882"/>
    <n v="108"/>
    <n v="2013"/>
  </r>
  <r>
    <x v="15"/>
    <n v="8"/>
    <x v="7"/>
    <x v="883"/>
    <n v="66"/>
    <n v="2008"/>
  </r>
  <r>
    <x v="15"/>
    <n v="9"/>
    <x v="7"/>
    <x v="884"/>
    <n v="78"/>
    <n v="2011"/>
  </r>
  <r>
    <x v="15"/>
    <n v="10"/>
    <x v="0"/>
    <x v="676"/>
    <n v="45"/>
    <n v="2003"/>
  </r>
  <r>
    <x v="15"/>
    <n v="11"/>
    <x v="1"/>
    <x v="677"/>
    <n v="101"/>
    <n v="2003"/>
  </r>
  <r>
    <x v="15"/>
    <n v="12"/>
    <x v="5"/>
    <x v="885"/>
    <n v="129"/>
    <n v="2019"/>
  </r>
  <r>
    <x v="15"/>
    <n v="13"/>
    <x v="7"/>
    <x v="684"/>
    <n v="40"/>
    <n v="2012"/>
  </r>
  <r>
    <x v="15"/>
    <n v="14"/>
    <x v="1"/>
    <x v="886"/>
    <n v="48"/>
    <n v="1999"/>
  </r>
  <r>
    <x v="15"/>
    <n v="15"/>
    <x v="1"/>
    <x v="887"/>
    <n v="70"/>
    <n v="2010"/>
  </r>
  <r>
    <x v="15"/>
    <n v="16"/>
    <x v="1"/>
    <x v="888"/>
    <n v="50"/>
    <n v="2014"/>
  </r>
  <r>
    <x v="15"/>
    <n v="17"/>
    <x v="3"/>
    <x v="889"/>
    <n v="68"/>
    <n v="2012"/>
  </r>
  <r>
    <x v="15"/>
    <n v="18"/>
    <x v="4"/>
    <x v="890"/>
    <n v="109"/>
    <n v="2010"/>
  </r>
  <r>
    <x v="15"/>
    <n v="19"/>
    <x v="3"/>
    <x v="891"/>
    <n v="68"/>
    <n v="2009"/>
  </r>
  <r>
    <x v="15"/>
    <n v="20"/>
    <x v="5"/>
    <x v="892"/>
    <n v="113"/>
    <n v="2002"/>
  </r>
  <r>
    <x v="15"/>
    <n v="21"/>
    <x v="10"/>
    <x v="893"/>
    <n v="50"/>
    <n v="1974"/>
  </r>
  <r>
    <x v="15"/>
    <n v="22"/>
    <x v="4"/>
    <x v="894"/>
    <n v="48"/>
    <n v="2012"/>
  </r>
  <r>
    <x v="15"/>
    <n v="23"/>
    <x v="10"/>
    <x v="895"/>
    <n v="43"/>
    <n v="1972"/>
  </r>
  <r>
    <x v="15"/>
    <n v="24"/>
    <x v="5"/>
    <x v="896"/>
    <n v="85"/>
    <n v="2003"/>
  </r>
  <r>
    <x v="15"/>
    <n v="25"/>
    <x v="4"/>
    <x v="897"/>
    <n v="51"/>
    <n v="2011"/>
  </r>
  <r>
    <x v="15"/>
    <n v="26"/>
    <x v="14"/>
    <x v="898"/>
    <n v="62"/>
    <n v="2003"/>
  </r>
  <r>
    <x v="15"/>
    <n v="27"/>
    <x v="16"/>
    <x v="899"/>
    <n v="50"/>
    <n v="1965"/>
  </r>
  <r>
    <x v="15"/>
    <n v="28"/>
    <x v="10"/>
    <x v="900"/>
    <n v="65"/>
    <n v="2005"/>
  </r>
  <r>
    <x v="15"/>
    <n v="29"/>
    <x v="16"/>
    <x v="901"/>
    <n v="118"/>
    <n v="2006"/>
  </r>
  <r>
    <x v="15"/>
    <n v="30"/>
    <x v="11"/>
    <x v="902"/>
    <n v="41"/>
    <n v="1999"/>
  </r>
  <r>
    <x v="15"/>
    <n v="31"/>
    <x v="11"/>
    <x v="903"/>
    <n v="60"/>
    <n v="2004"/>
  </r>
  <r>
    <x v="15"/>
    <n v="32"/>
    <x v="19"/>
    <x v="904"/>
    <n v="122"/>
    <n v="2005"/>
  </r>
  <r>
    <x v="15"/>
    <n v="33"/>
    <x v="16"/>
    <x v="905"/>
    <n v="55"/>
    <n v="2007"/>
  </r>
  <r>
    <x v="15"/>
    <n v="34"/>
    <x v="18"/>
    <x v="906"/>
    <n v="48"/>
    <n v="2016"/>
  </r>
  <r>
    <x v="15"/>
    <n v="35"/>
    <x v="19"/>
    <x v="907"/>
    <n v="44"/>
    <n v="2011"/>
  </r>
  <r>
    <x v="15"/>
    <n v="36"/>
    <x v="41"/>
    <x v="908"/>
    <n v="90"/>
    <n v="2003"/>
  </r>
  <r>
    <x v="15"/>
    <n v="37"/>
    <x v="41"/>
    <x v="909"/>
    <n v="78"/>
    <n v="2004"/>
  </r>
  <r>
    <x v="15"/>
    <n v="38"/>
    <x v="22"/>
    <x v="910"/>
    <n v="74"/>
    <n v="2004"/>
  </r>
  <r>
    <x v="15"/>
    <n v="39"/>
    <x v="24"/>
    <x v="911"/>
    <n v="134"/>
    <n v="2011"/>
  </r>
  <r>
    <x v="15"/>
    <n v="40"/>
    <x v="42"/>
    <x v="912"/>
    <n v="40"/>
    <n v="2003"/>
  </r>
  <r>
    <x v="15"/>
    <n v="41"/>
    <x v="24"/>
    <x v="913"/>
    <n v="53"/>
    <n v="2006"/>
  </r>
  <r>
    <x v="15"/>
    <n v="42"/>
    <x v="23"/>
    <x v="914"/>
    <n v="65"/>
    <n v="2004"/>
  </r>
  <r>
    <x v="15"/>
    <n v="43"/>
    <x v="23"/>
    <x v="915"/>
    <n v="51"/>
    <n v="2010"/>
  </r>
  <r>
    <x v="15"/>
    <n v="44"/>
    <x v="43"/>
    <x v="916"/>
    <n v="49"/>
    <n v="2001"/>
  </r>
  <r>
    <x v="15"/>
    <n v="45"/>
    <x v="29"/>
    <x v="917"/>
    <n v="41"/>
    <n v="2011"/>
  </r>
  <r>
    <x v="15"/>
    <n v="46"/>
    <x v="44"/>
    <x v="918"/>
    <n v="51"/>
    <n v="1998"/>
  </r>
  <r>
    <x v="15"/>
    <n v="47"/>
    <x v="45"/>
    <x v="919"/>
    <n v="132"/>
    <n v="2010"/>
  </r>
  <r>
    <x v="15"/>
    <n v="48"/>
    <x v="45"/>
    <x v="920"/>
    <n v="106"/>
    <n v="2000"/>
  </r>
  <r>
    <x v="15"/>
    <n v="49"/>
    <x v="46"/>
    <x v="921"/>
    <n v="173"/>
    <n v="2011"/>
  </r>
  <r>
    <x v="15"/>
    <n v="50"/>
    <x v="47"/>
    <x v="922"/>
    <n v="40"/>
    <n v="2013"/>
  </r>
  <r>
    <x v="15"/>
    <n v="51"/>
    <x v="48"/>
    <x v="923"/>
    <n v="47"/>
    <n v="2011"/>
  </r>
  <r>
    <x v="15"/>
    <n v="52"/>
    <x v="49"/>
    <x v="924"/>
    <n v="90"/>
    <n v="2003"/>
  </r>
  <r>
    <x v="15"/>
    <n v="53"/>
    <x v="50"/>
    <x v="925"/>
    <n v="125"/>
    <n v="2001"/>
  </r>
  <r>
    <x v="15"/>
    <n v="54"/>
    <x v="51"/>
    <x v="926"/>
    <n v="147"/>
    <n v="2006"/>
  </r>
  <r>
    <x v="15"/>
    <n v="55"/>
    <x v="51"/>
    <x v="927"/>
    <n v="57"/>
    <n v="2001"/>
  </r>
  <r>
    <x v="15"/>
    <n v="56"/>
    <x v="52"/>
    <x v="928"/>
    <n v="112"/>
    <n v="2005"/>
  </r>
  <r>
    <x v="15"/>
    <n v="57"/>
    <x v="53"/>
    <x v="929"/>
    <n v="64"/>
    <n v="2003"/>
  </r>
  <r>
    <x v="16"/>
    <n v="1"/>
    <x v="6"/>
    <x v="28"/>
    <n v="52"/>
    <n v="1948"/>
  </r>
  <r>
    <x v="16"/>
    <n v="2"/>
    <x v="2"/>
    <x v="930"/>
    <n v="77"/>
    <n v="1966"/>
  </r>
  <r>
    <x v="16"/>
    <n v="3"/>
    <x v="6"/>
    <x v="50"/>
    <n v="45"/>
    <n v="1939"/>
  </r>
  <r>
    <x v="16"/>
    <n v="4"/>
    <x v="7"/>
    <x v="702"/>
    <n v="60"/>
    <n v="1952"/>
  </r>
  <r>
    <x v="16"/>
    <n v="5"/>
    <x v="0"/>
    <x v="931"/>
    <n v="106"/>
    <n v="1992"/>
  </r>
  <r>
    <x v="16"/>
    <n v="6"/>
    <x v="7"/>
    <x v="67"/>
    <n v="275"/>
    <n v="2010"/>
  </r>
  <r>
    <x v="16"/>
    <n v="7"/>
    <x v="9"/>
    <x v="86"/>
    <n v="51"/>
    <n v="1964"/>
  </r>
  <r>
    <x v="16"/>
    <n v="8"/>
    <x v="9"/>
    <x v="91"/>
    <n v="43"/>
    <n v="1959"/>
  </r>
  <r>
    <x v="16"/>
    <n v="9"/>
    <x v="0"/>
    <x v="98"/>
    <n v="50"/>
    <n v="1956"/>
  </r>
  <r>
    <x v="16"/>
    <n v="10"/>
    <x v="7"/>
    <x v="932"/>
    <n v="65"/>
    <n v="1968"/>
  </r>
  <r>
    <x v="16"/>
    <n v="11"/>
    <x v="9"/>
    <x v="933"/>
    <n v="88"/>
    <n v="2019"/>
  </r>
  <r>
    <x v="16"/>
    <n v="12"/>
    <x v="1"/>
    <x v="654"/>
    <n v="48"/>
    <n v="1954"/>
  </r>
  <r>
    <x v="16"/>
    <n v="13"/>
    <x v="14"/>
    <x v="934"/>
    <n v="234"/>
    <n v="2018"/>
  </r>
  <r>
    <x v="16"/>
    <n v="14"/>
    <x v="1"/>
    <x v="935"/>
    <n v="48"/>
    <n v="1962"/>
  </r>
  <r>
    <x v="16"/>
    <n v="15"/>
    <x v="2"/>
    <x v="794"/>
    <n v="64"/>
    <n v="2009"/>
  </r>
  <r>
    <x v="16"/>
    <n v="16"/>
    <x v="8"/>
    <x v="936"/>
    <n v="63"/>
    <n v="1969"/>
  </r>
  <r>
    <x v="16"/>
    <n v="17"/>
    <x v="17"/>
    <x v="937"/>
    <n v="294"/>
    <n v="2012"/>
  </r>
  <r>
    <x v="16"/>
    <n v="18"/>
    <x v="14"/>
    <x v="938"/>
    <n v="224"/>
    <n v="2007"/>
  </r>
  <r>
    <x v="16"/>
    <n v="19"/>
    <x v="5"/>
    <x v="939"/>
    <n v="46"/>
    <n v="1956"/>
  </r>
  <r>
    <x v="16"/>
    <n v="20"/>
    <x v="1"/>
    <x v="940"/>
    <n v="48"/>
    <n v="1996"/>
  </r>
  <r>
    <x v="16"/>
    <n v="21"/>
    <x v="14"/>
    <x v="941"/>
    <n v="55"/>
    <n v="1969"/>
  </r>
  <r>
    <x v="16"/>
    <n v="22"/>
    <x v="14"/>
    <x v="942"/>
    <n v="54"/>
    <n v="1969"/>
  </r>
  <r>
    <x v="16"/>
    <n v="23"/>
    <x v="10"/>
    <x v="943"/>
    <n v="60"/>
    <n v="1974"/>
  </r>
  <r>
    <x v="16"/>
    <n v="24"/>
    <x v="5"/>
    <x v="944"/>
    <n v="98"/>
    <n v="2015"/>
  </r>
  <r>
    <x v="16"/>
    <n v="25"/>
    <x v="14"/>
    <x v="945"/>
    <n v="44"/>
    <n v="1960"/>
  </r>
  <r>
    <x v="16"/>
    <n v="26"/>
    <x v="8"/>
    <x v="946"/>
    <n v="42"/>
    <n v="1976"/>
  </r>
  <r>
    <x v="16"/>
    <n v="27"/>
    <x v="5"/>
    <x v="947"/>
    <n v="43"/>
    <n v="1991"/>
  </r>
  <r>
    <x v="16"/>
    <n v="28"/>
    <x v="12"/>
    <x v="948"/>
    <n v="190"/>
    <n v="2021"/>
  </r>
  <r>
    <x v="16"/>
    <n v="29"/>
    <x v="14"/>
    <x v="949"/>
    <n v="53"/>
    <n v="2018"/>
  </r>
  <r>
    <x v="16"/>
    <n v="30"/>
    <x v="11"/>
    <x v="950"/>
    <n v="149"/>
    <n v="2006"/>
  </r>
  <r>
    <x v="16"/>
    <n v="31"/>
    <x v="17"/>
    <x v="951"/>
    <n v="130"/>
    <n v="2011"/>
  </r>
  <r>
    <x v="16"/>
    <n v="32"/>
    <x v="16"/>
    <x v="952"/>
    <n v="56"/>
    <n v="1971"/>
  </r>
  <r>
    <x v="16"/>
    <n v="33"/>
    <x v="11"/>
    <x v="953"/>
    <n v="129"/>
    <n v="2005"/>
  </r>
  <r>
    <x v="16"/>
    <n v="34"/>
    <x v="11"/>
    <x v="954"/>
    <n v="41"/>
    <n v="1973"/>
  </r>
  <r>
    <x v="16"/>
    <n v="35"/>
    <x v="18"/>
    <x v="955"/>
    <n v="76"/>
    <n v="1990"/>
  </r>
  <r>
    <x v="16"/>
    <n v="36"/>
    <x v="25"/>
    <x v="956"/>
    <n v="337"/>
    <n v="2015"/>
  </r>
  <r>
    <x v="16"/>
    <n v="37"/>
    <x v="21"/>
    <x v="957"/>
    <n v="68"/>
    <n v="1987"/>
  </r>
  <r>
    <x v="16"/>
    <n v="38"/>
    <x v="20"/>
    <x v="958"/>
    <n v="156"/>
    <n v="2014"/>
  </r>
  <r>
    <x v="16"/>
    <n v="39"/>
    <x v="15"/>
    <x v="959"/>
    <n v="184"/>
    <n v="2003"/>
  </r>
  <r>
    <x v="16"/>
    <n v="40"/>
    <x v="15"/>
    <x v="960"/>
    <n v="135"/>
    <n v="2000"/>
  </r>
  <r>
    <x v="16"/>
    <n v="41"/>
    <x v="19"/>
    <x v="961"/>
    <n v="66"/>
    <n v="2010"/>
  </r>
  <r>
    <x v="16"/>
    <n v="42"/>
    <x v="22"/>
    <x v="962"/>
    <n v="164"/>
    <n v="2008"/>
  </r>
  <r>
    <x v="16"/>
    <n v="43"/>
    <x v="22"/>
    <x v="963"/>
    <n v="176"/>
    <n v="2007"/>
  </r>
  <r>
    <x v="16"/>
    <n v="44"/>
    <x v="15"/>
    <x v="964"/>
    <n v="68"/>
    <n v="2010"/>
  </r>
  <r>
    <x v="16"/>
    <n v="45"/>
    <x v="23"/>
    <x v="965"/>
    <n v="225"/>
    <n v="2018"/>
  </r>
  <r>
    <x v="16"/>
    <n v="46"/>
    <x v="22"/>
    <x v="966"/>
    <n v="50"/>
    <n v="1993"/>
  </r>
  <r>
    <x v="16"/>
    <n v="47"/>
    <x v="54"/>
    <x v="967"/>
    <n v="69"/>
    <n v="2016"/>
  </r>
  <r>
    <x v="16"/>
    <n v="48"/>
    <x v="25"/>
    <x v="968"/>
    <n v="46"/>
    <n v="1993"/>
  </r>
  <r>
    <x v="16"/>
    <n v="49"/>
    <x v="55"/>
    <x v="969"/>
    <n v="75"/>
    <n v="2011"/>
  </r>
  <r>
    <x v="16"/>
    <n v="50"/>
    <x v="25"/>
    <x v="970"/>
    <n v="57"/>
    <n v="1998"/>
  </r>
  <r>
    <x v="16"/>
    <n v="51"/>
    <x v="25"/>
    <x v="971"/>
    <n v="86"/>
    <n v="2015"/>
  </r>
  <r>
    <x v="16"/>
    <n v="52"/>
    <x v="55"/>
    <x v="972"/>
    <n v="63"/>
    <n v="2007"/>
  </r>
  <r>
    <x v="16"/>
    <n v="53"/>
    <x v="27"/>
    <x v="973"/>
    <n v="315"/>
    <n v="2016"/>
  </r>
  <r>
    <x v="16"/>
    <n v="54"/>
    <x v="24"/>
    <x v="974"/>
    <n v="81"/>
    <n v="2015"/>
  </r>
  <r>
    <x v="16"/>
    <n v="55"/>
    <x v="23"/>
    <x v="975"/>
    <n v="52"/>
    <n v="1995"/>
  </r>
  <r>
    <x v="16"/>
    <n v="56"/>
    <x v="56"/>
    <x v="976"/>
    <n v="171"/>
    <n v="2014"/>
  </r>
  <r>
    <x v="16"/>
    <n v="57"/>
    <x v="26"/>
    <x v="977"/>
    <n v="53"/>
    <n v="1994"/>
  </r>
  <r>
    <x v="16"/>
    <n v="58"/>
    <x v="57"/>
    <x v="978"/>
    <n v="85"/>
    <n v="2000"/>
  </r>
  <r>
    <x v="16"/>
    <n v="59"/>
    <x v="58"/>
    <x v="979"/>
    <n v="174"/>
    <n v="2003"/>
  </r>
  <r>
    <x v="16"/>
    <n v="60"/>
    <x v="44"/>
    <x v="980"/>
    <n v="46"/>
    <n v="1980"/>
  </r>
  <r>
    <x v="16"/>
    <n v="61"/>
    <x v="58"/>
    <x v="981"/>
    <n v="57"/>
    <n v="1994"/>
  </r>
  <r>
    <x v="16"/>
    <n v="62"/>
    <x v="32"/>
    <x v="982"/>
    <n v="40"/>
    <n v="1995"/>
  </r>
  <r>
    <x v="16"/>
    <n v="63"/>
    <x v="31"/>
    <x v="983"/>
    <n v="129"/>
    <n v="2010"/>
  </r>
  <r>
    <x v="16"/>
    <n v="64"/>
    <x v="30"/>
    <x v="984"/>
    <n v="55"/>
    <n v="2008"/>
  </r>
  <r>
    <x v="16"/>
    <n v="65"/>
    <x v="31"/>
    <x v="985"/>
    <n v="85"/>
    <n v="2007"/>
  </r>
  <r>
    <x v="16"/>
    <n v="66"/>
    <x v="31"/>
    <x v="986"/>
    <n v="58"/>
    <n v="2003"/>
  </r>
  <r>
    <x v="16"/>
    <n v="67"/>
    <x v="34"/>
    <x v="987"/>
    <n v="101"/>
    <n v="2006"/>
  </r>
  <r>
    <x v="16"/>
    <n v="68"/>
    <x v="59"/>
    <x v="988"/>
    <n v="257"/>
    <n v="2011"/>
  </r>
  <r>
    <x v="16"/>
    <n v="69"/>
    <x v="46"/>
    <x v="989"/>
    <n v="41"/>
    <n v="2020"/>
  </r>
  <r>
    <x v="16"/>
    <n v="70"/>
    <x v="35"/>
    <x v="990"/>
    <n v="42"/>
    <n v="1986"/>
  </r>
  <r>
    <x v="16"/>
    <n v="71"/>
    <x v="60"/>
    <x v="991"/>
    <n v="77"/>
    <n v="2017"/>
  </r>
  <r>
    <x v="16"/>
    <n v="72"/>
    <x v="60"/>
    <x v="992"/>
    <n v="82"/>
    <n v="2016"/>
  </r>
  <r>
    <x v="16"/>
    <n v="73"/>
    <x v="60"/>
    <x v="993"/>
    <n v="46"/>
    <n v="2019"/>
  </r>
  <r>
    <x v="16"/>
    <n v="74"/>
    <x v="37"/>
    <x v="994"/>
    <n v="45"/>
    <n v="2016"/>
  </r>
  <r>
    <x v="16"/>
    <n v="75"/>
    <x v="61"/>
    <x v="995"/>
    <n v="212"/>
    <n v="2014"/>
  </r>
  <r>
    <x v="16"/>
    <n v="76"/>
    <x v="62"/>
    <x v="996"/>
    <n v="247"/>
    <n v="2013"/>
  </r>
  <r>
    <x v="16"/>
    <n v="77"/>
    <x v="50"/>
    <x v="997"/>
    <n v="82"/>
    <n v="1994"/>
  </r>
  <r>
    <x v="16"/>
    <n v="78"/>
    <x v="63"/>
    <x v="998"/>
    <n v="159"/>
    <n v="2004"/>
  </r>
  <r>
    <x v="16"/>
    <n v="79"/>
    <x v="38"/>
    <x v="999"/>
    <n v="42"/>
    <n v="2010"/>
  </r>
  <r>
    <x v="16"/>
    <n v="80"/>
    <x v="64"/>
    <x v="1000"/>
    <n v="277"/>
    <n v="2017"/>
  </r>
  <r>
    <x v="16"/>
    <n v="81"/>
    <x v="65"/>
    <x v="1001"/>
    <n v="132"/>
    <n v="1999"/>
  </r>
  <r>
    <x v="16"/>
    <n v="82"/>
    <x v="66"/>
    <x v="1002"/>
    <n v="101"/>
    <n v="2011"/>
  </r>
  <r>
    <x v="16"/>
    <n v="83"/>
    <x v="64"/>
    <x v="1003"/>
    <n v="55"/>
    <n v="2007"/>
  </r>
  <r>
    <x v="16"/>
    <n v="84"/>
    <x v="67"/>
    <x v="1004"/>
    <n v="103"/>
    <n v="2001"/>
  </r>
  <r>
    <x v="16"/>
    <n v="85"/>
    <x v="68"/>
    <x v="1005"/>
    <n v="153"/>
    <n v="2010"/>
  </r>
  <r>
    <x v="16"/>
    <n v="86"/>
    <x v="69"/>
    <x v="1006"/>
    <n v="51"/>
    <n v="2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11" firstHeaderRow="1" firstDataRow="1" firstDataCol="1"/>
  <pivotFields count="6"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dataField="1" numFmtId="9" showAll="0">
      <items count="71">
        <item x="69"/>
        <item x="40"/>
        <item x="53"/>
        <item x="68"/>
        <item x="52"/>
        <item x="67"/>
        <item x="66"/>
        <item x="64"/>
        <item x="65"/>
        <item x="51"/>
        <item x="39"/>
        <item x="63"/>
        <item x="62"/>
        <item x="38"/>
        <item x="50"/>
        <item x="61"/>
        <item x="49"/>
        <item x="48"/>
        <item x="36"/>
        <item x="37"/>
        <item x="60"/>
        <item x="59"/>
        <item x="35"/>
        <item x="46"/>
        <item x="47"/>
        <item x="34"/>
        <item x="45"/>
        <item x="33"/>
        <item x="31"/>
        <item x="30"/>
        <item x="32"/>
        <item x="58"/>
        <item x="44"/>
        <item x="28"/>
        <item x="29"/>
        <item x="57"/>
        <item x="27"/>
        <item x="26"/>
        <item x="56"/>
        <item x="43"/>
        <item x="23"/>
        <item x="24"/>
        <item x="42"/>
        <item x="25"/>
        <item x="55"/>
        <item x="22"/>
        <item x="54"/>
        <item x="41"/>
        <item x="15"/>
        <item x="20"/>
        <item x="21"/>
        <item x="19"/>
        <item x="18"/>
        <item x="16"/>
        <item x="11"/>
        <item x="17"/>
        <item x="12"/>
        <item x="10"/>
        <item x="14"/>
        <item x="8"/>
        <item x="5"/>
        <item x="4"/>
        <item x="3"/>
        <item x="1"/>
        <item x="7"/>
        <item x="0"/>
        <item x="2"/>
        <item x="9"/>
        <item x="13"/>
        <item x="6"/>
        <item t="default"/>
      </items>
    </pivotField>
    <pivotField axis="axisRow" showAll="0" sortType="descending">
      <items count="1008">
        <item sd="0" x="18"/>
        <item sd="0" x="584"/>
        <item sd="0" x="125"/>
        <item sd="0" x="548"/>
        <item sd="0" x="846"/>
        <item sd="0" x="382"/>
        <item sd="0" x="891"/>
        <item sd="0" x="136"/>
        <item sd="0" x="66"/>
        <item sd="0" x="997"/>
        <item sd="0" x="635"/>
        <item sd="0" x="664"/>
        <item sd="0" x="5"/>
        <item sd="0" x="394"/>
        <item sd="0" x="47"/>
        <item sd="0" x="236"/>
        <item sd="0" x="792"/>
        <item sd="0" x="627"/>
        <item sd="0" x="1001"/>
        <item sd="0" x="512"/>
        <item sd="0" x="129"/>
        <item sd="0" x="442"/>
        <item sd="0" x="474"/>
        <item sd="0" x="181"/>
        <item sd="0" x="643"/>
        <item sd="0" x="375"/>
        <item sd="0" x="590"/>
        <item sd="0" x="954"/>
        <item sd="0" x="637"/>
        <item sd="0" x="574"/>
        <item sd="0" x="422"/>
        <item sd="0" x="406"/>
        <item sd="0" x="465"/>
        <item sd="0" x="644"/>
        <item sd="0" x="595"/>
        <item sd="0" x="244"/>
        <item sd="0" x="20"/>
        <item sd="0" x="130"/>
        <item sd="0" x="134"/>
        <item sd="0" x="52"/>
        <item sd="0" x="915"/>
        <item sd="0" x="719"/>
        <item sd="0" x="854"/>
        <item sd="0" x="311"/>
        <item sd="0" x="532"/>
        <item sd="0" x="596"/>
        <item sd="0" x="815"/>
        <item sd="0" x="743"/>
        <item sd="0" x="835"/>
        <item sd="0" x="25"/>
        <item sd="0" x="931"/>
        <item sd="0" x="772"/>
        <item sd="0" x="528"/>
        <item sd="0" x="861"/>
        <item sd="0" x="693"/>
        <item sd="0" x="841"/>
        <item sd="0" x="908"/>
        <item sd="0" x="905"/>
        <item sd="0" x="67"/>
        <item sd="0" x="941"/>
        <item sd="0" x="796"/>
        <item sd="0" x="838"/>
        <item sd="0" x="902"/>
        <item sd="0" x="250"/>
        <item sd="0" x="579"/>
        <item sd="0" x="100"/>
        <item sd="0" x="104"/>
        <item sd="0" x="105"/>
        <item sd="0" x="109"/>
        <item sd="0" x="127"/>
        <item sd="0" x="805"/>
        <item sd="0" x="308"/>
        <item sd="0" x="415"/>
        <item sd="0" x="295"/>
        <item sd="0" x="231"/>
        <item sd="0" x="968"/>
        <item sd="0" x="193"/>
        <item sd="0" x="738"/>
        <item sd="0" x="384"/>
        <item sd="0" x="799"/>
        <item sd="0" x="760"/>
        <item sd="0" x="731"/>
        <item sd="0" x="414"/>
        <item sd="0" x="232"/>
        <item sd="0" x="689"/>
        <item sd="0" x="268"/>
        <item sd="0" x="407"/>
        <item sd="0" x="222"/>
        <item sd="0" x="254"/>
        <item sd="0" x="353"/>
        <item sd="0" x="990"/>
        <item sd="0" x="10"/>
        <item sd="0" x="473"/>
        <item sd="0" x="901"/>
        <item sd="0" x="208"/>
        <item sd="0" x="569"/>
        <item sd="0" x="233"/>
        <item sd="0" x="525"/>
        <item sd="0" x="671"/>
        <item sd="0" x="393"/>
        <item sd="0" x="593"/>
        <item sd="0" x="273"/>
        <item sd="0" x="601"/>
        <item sd="0" x="542"/>
        <item sd="0" x="176"/>
        <item sd="0" x="801"/>
        <item sd="0" x="936"/>
        <item sd="0" x="999"/>
        <item sd="0" x="771"/>
        <item sd="0" x="196"/>
        <item sd="0" x="427"/>
        <item sd="0" x="712"/>
        <item sd="0" x="251"/>
        <item sd="0" x="200"/>
        <item sd="0" x="380"/>
        <item sd="0" x="156"/>
        <item sd="0" x="706"/>
        <item sd="0" x="28"/>
        <item sd="0" x="749"/>
        <item sd="0" x="950"/>
        <item sd="0" x="282"/>
        <item sd="0" x="594"/>
        <item sd="0" x="305"/>
        <item sd="0" x="598"/>
        <item sd="0" x="56"/>
        <item sd="0" x="218"/>
        <item sd="0" x="61"/>
        <item sd="0" x="68"/>
        <item sd="0" x="618"/>
        <item sd="0" x="428"/>
        <item sd="0" x="178"/>
        <item sd="0" x="538"/>
        <item sd="0" x="492"/>
        <item sd="0" x="92"/>
        <item sd="0" x="140"/>
        <item sd="0" x="619"/>
        <item sd="0" x="152"/>
        <item sd="0" x="98"/>
        <item sd="0" x="683"/>
        <item sd="0" x="866"/>
        <item sd="0" x="974"/>
        <item sd="0" x="800"/>
        <item sd="0" x="211"/>
        <item sd="0" x="235"/>
        <item sd="0" x="918"/>
        <item sd="0" x="976"/>
        <item sd="0" x="234"/>
        <item sd="0" x="881"/>
        <item sd="0" x="875"/>
        <item sd="0" x="143"/>
        <item sd="0" x="313"/>
        <item sd="0" x="924"/>
        <item sd="0" x="757"/>
        <item sd="0" x="982"/>
        <item sd="0" x="780"/>
        <item sd="0" x="953"/>
        <item sd="0" x="60"/>
        <item sd="0" x="701"/>
        <item sd="0" x="383"/>
        <item sd="0" x="278"/>
        <item sd="0" x="871"/>
        <item sd="0" x="180"/>
        <item sd="0" x="63"/>
        <item sd="0" x="201"/>
        <item sd="0" x="989"/>
        <item sd="0" x="475"/>
        <item sd="0" x="775"/>
        <item sd="0" x="946"/>
        <item sd="0" x="599"/>
        <item sd="0" x="888"/>
        <item sd="0" x="119"/>
        <item sd="0" x="704"/>
        <item sd="0" x="370"/>
        <item sd="0" x="385"/>
        <item sd="0" x="592"/>
        <item sd="0" x="587"/>
        <item sd="0" x="430"/>
        <item sd="0" x="979"/>
        <item sd="0" x="762"/>
        <item sd="0" x="340"/>
        <item sd="0" x="935"/>
        <item sd="0" x="502"/>
        <item sd="0" x="973"/>
        <item sd="0" x="945"/>
        <item sd="0" x="732"/>
        <item sd="0" x="562"/>
        <item sd="0" x="571"/>
        <item sd="0" x="316"/>
        <item sd="0" x="89"/>
        <item sd="0" x="768"/>
        <item sd="0" x="261"/>
        <item sd="0" x="996"/>
        <item sd="0" x="154"/>
        <item sd="0" x="93"/>
        <item sd="0" x="531"/>
        <item sd="0" x="787"/>
        <item sd="0" x="219"/>
        <item sd="0" x="162"/>
        <item sd="0" x="41"/>
        <item sd="0" x="72"/>
        <item sd="0" x="412"/>
        <item sd="0" x="312"/>
        <item sd="0" x="812"/>
        <item sd="0" x="301"/>
        <item sd="0" x="299"/>
        <item sd="0" x="480"/>
        <item sd="0" x="983"/>
        <item sd="0" x="267"/>
        <item sd="0" x="620"/>
        <item sd="0" x="892"/>
        <item sd="0" x="993"/>
        <item sd="0" x="289"/>
        <item sd="0" x="971"/>
        <item sd="0" x="34"/>
        <item sd="0" x="126"/>
        <item sd="0" x="484"/>
        <item sd="0" x="453"/>
        <item sd="0" x="534"/>
        <item sd="0" x="344"/>
        <item sd="0" x="441"/>
        <item sd="0" x="563"/>
        <item sd="0" x="114"/>
        <item sd="0" x="784"/>
        <item sd="0" x="736"/>
        <item sd="0" x="37"/>
        <item sd="0" x="842"/>
        <item sd="0" x="767"/>
        <item sd="0" x="581"/>
        <item sd="0" x="970"/>
        <item sd="0" x="928"/>
        <item sd="0" x="958"/>
        <item sd="0" x="840"/>
        <item sd="0" x="956"/>
        <item sd="0" x="948"/>
        <item sd="0" x="734"/>
        <item sd="0" x="710"/>
        <item sd="0" x="315"/>
        <item sd="0" x="364"/>
        <item sd="0" x="961"/>
        <item sd="0" x="930"/>
        <item sd="0" x="306"/>
        <item sd="0" x="514"/>
        <item sd="0" x="485"/>
        <item sd="0" x="802"/>
        <item sd="0" x="656"/>
        <item sd="0" x="96"/>
        <item sd="0" x="547"/>
        <item sd="0" x="54"/>
        <item sd="0" x="373"/>
        <item sd="0" x="481"/>
        <item sd="0" x="564"/>
        <item sd="0" x="555"/>
        <item sd="0" x="511"/>
        <item sd="0" x="898"/>
        <item sd="0" x="685"/>
        <item sd="0" x="821"/>
        <item sd="0" x="449"/>
        <item sd="0" x="496"/>
        <item sd="0" x="349"/>
        <item sd="0" x="560"/>
        <item sd="0" x="589"/>
        <item sd="0" x="387"/>
        <item sd="0" x="207"/>
        <item sd="0" x="356"/>
        <item sd="0" x="814"/>
        <item sd="0" x="419"/>
        <item sd="0" x="360"/>
        <item sd="0" x="332"/>
        <item sd="0" x="1000"/>
        <item sd="0" x="27"/>
        <item sd="0" x="606"/>
        <item sd="0" x="827"/>
        <item sd="0" x="755"/>
        <item sd="0" x="824"/>
        <item sd="0" x="705"/>
        <item sd="0" x="204"/>
        <item sd="0" x="836"/>
        <item sd="0" x="259"/>
        <item sd="0" x="978"/>
        <item sd="0" x="184"/>
        <item sd="0" x="543"/>
        <item sd="0" x="23"/>
        <item sd="0" x="296"/>
        <item sd="0" x="150"/>
        <item sd="0" x="568"/>
        <item sd="0" x="853"/>
        <item sd="0" x="224"/>
        <item sd="0" x="863"/>
        <item sd="0" x="549"/>
        <item sd="0" x="317"/>
        <item sd="0" x="350"/>
        <item sd="0" x="288"/>
        <item sd="0" x="187"/>
        <item sd="0" x="243"/>
        <item sd="0" x="966"/>
        <item sd="0" x="934"/>
        <item sd="0" x="521"/>
        <item sd="0" x="963"/>
        <item sd="0" x="359"/>
        <item sd="0" x="845"/>
        <item sd="0" x="389"/>
        <item sd="0" x="577"/>
        <item sd="0" x="998"/>
        <item sd="0" x="82"/>
        <item sd="0" x="15"/>
        <item sd="0" x="457"/>
        <item sd="0" x="198"/>
        <item sd="0" x="33"/>
        <item sd="0" x="629"/>
        <item sd="0" x="1006"/>
        <item sd="0" x="900"/>
        <item sd="0" x="167"/>
        <item sd="0" x="910"/>
        <item sd="0" x="452"/>
        <item sd="0" x="418"/>
        <item sd="0" x="698"/>
        <item sd="0" x="169"/>
        <item sd="0" x="212"/>
        <item sd="0" x="859"/>
        <item sd="0" x="794"/>
        <item sd="0" x="321"/>
        <item sd="0" x="697"/>
        <item sd="0" x="575"/>
        <item sd="0" x="785"/>
        <item sd="0" x="820"/>
        <item sd="0" x="276"/>
        <item sd="0" x="331"/>
        <item sd="0" x="397"/>
        <item sd="0" x="984"/>
        <item x="228"/>
        <item sd="0" x="825"/>
        <item sd="0" x="447"/>
        <item sd="0" x="700"/>
        <item sd="0" x="659"/>
        <item sd="0" x="342"/>
        <item sd="0" x="417"/>
        <item sd="0" x="858"/>
        <item sd="0" x="855"/>
        <item sd="0" x="872"/>
        <item sd="0" x="9"/>
        <item sd="0" x="12"/>
        <item sd="0" x="65"/>
        <item sd="0" x="49"/>
        <item sd="0" x="40"/>
        <item sd="0" x="76"/>
        <item sd="0" x="50"/>
        <item sd="0" x="624"/>
        <item sd="0" x="363"/>
        <item sd="0" x="493"/>
        <item sd="0" x="565"/>
        <item sd="0" x="122"/>
        <item sd="0" x="4"/>
        <item sd="0" x="22"/>
        <item sd="0" x="16"/>
        <item sd="0" x="466"/>
        <item sd="0" x="515"/>
        <item sd="0" x="454"/>
        <item sd="0" x="874"/>
        <item sd="0" x="14"/>
        <item sd="0" x="354"/>
        <item sd="0" x="124"/>
        <item sd="0" x="642"/>
        <item sd="0" x="763"/>
        <item sd="0" x="102"/>
        <item sd="0" x="729"/>
        <item sd="0" x="636"/>
        <item sd="0" x="443"/>
        <item sd="0" x="32"/>
        <item sd="0" x="284"/>
        <item sd="0" x="684"/>
        <item sd="0" x="221"/>
        <item sd="0" x="390"/>
        <item sd="0" x="368"/>
        <item sd="0" x="889"/>
        <item sd="0" x="696"/>
        <item sd="0" x="793"/>
        <item sd="0" x="80"/>
        <item sd="0" x="170"/>
        <item sd="0" x="173"/>
        <item sd="0" x="188"/>
        <item sd="0" x="468"/>
        <item sd="0" x="444"/>
        <item sd="0" x="26"/>
        <item sd="0" x="111"/>
        <item sd="0" x="578"/>
        <item sd="0" x="960"/>
        <item sd="0" x="739"/>
        <item sd="0" x="292"/>
        <item sd="0" x="431"/>
        <item sd="0" x="11"/>
        <item sd="0" x="985"/>
        <item sd="0" x="1003"/>
        <item sd="0" x="735"/>
        <item sd="0" x="826"/>
        <item sd="0" x="494"/>
        <item sd="0" x="865"/>
        <item sd="0" x="648"/>
        <item sd="0" x="709"/>
        <item sd="0" x="691"/>
        <item sd="0" x="518"/>
        <item sd="0" x="314"/>
        <item sd="0" x="733"/>
        <item sd="0" x="896"/>
        <item sd="0" x="378"/>
        <item sd="0" x="330"/>
        <item sd="0" x="573"/>
        <item sd="0" x="322"/>
        <item sd="0" x="487"/>
        <item sd="0" x="822"/>
        <item sd="0" x="470"/>
        <item sd="0" x="91"/>
        <item sd="0" x="831"/>
        <item sd="0" x="451"/>
        <item sd="0" x="761"/>
        <item sd="0" x="779"/>
        <item sd="0" x="339"/>
        <item sd="0" x="546"/>
        <item sd="0" x="964"/>
        <item sd="0" x="830"/>
        <item sd="0" x="279"/>
        <item sd="0" x="283"/>
        <item sd="0" x="550"/>
        <item sd="0" x="576"/>
        <item sd="0" x="472"/>
        <item sd="0" x="59"/>
        <item sd="0" x="112"/>
        <item sd="0" x="192"/>
        <item sd="0" x="175"/>
        <item sd="0" x="84"/>
        <item sd="0" x="144"/>
        <item sd="0" x="293"/>
        <item sd="0" x="949"/>
        <item sd="0" x="520"/>
        <item sd="0" x="248"/>
        <item sd="0" x="158"/>
        <item sd="0" x="1002"/>
        <item sd="0" x="541"/>
        <item sd="0" x="491"/>
        <item sd="0" x="916"/>
        <item sd="0" x="165"/>
        <item sd="0" x="911"/>
        <item sd="0" x="927"/>
        <item sd="0" x="242"/>
        <item sd="0" x="227"/>
        <item sd="0" x="880"/>
        <item sd="0" x="818"/>
        <item sd="0" x="108"/>
        <item sd="0" x="665"/>
        <item sd="0" x="922"/>
        <item sd="0" x="588"/>
        <item sd="0" x="622"/>
        <item sd="0" x="133"/>
        <item sd="0" x="713"/>
        <item sd="0" x="53"/>
        <item sd="0" x="195"/>
        <item sd="0" x="355"/>
        <item sd="0" x="432"/>
        <item sd="0" x="183"/>
        <item sd="0" x="171"/>
        <item sd="0" x="789"/>
        <item sd="0" x="540"/>
        <item sd="0" x="361"/>
        <item sd="0" x="517"/>
        <item sd="0" x="103"/>
        <item sd="0" x="376"/>
        <item sd="0" x="909"/>
        <item sd="0" x="903"/>
        <item sd="0" x="959"/>
        <item sd="0" x="194"/>
        <item sd="0" x="81"/>
        <item sd="0" x="116"/>
        <item sd="0" x="913"/>
        <item sd="0" x="490"/>
        <item sd="0" x="343"/>
        <item sd="0" x="435"/>
        <item sd="0" x="932"/>
        <item sd="0" x="351"/>
        <item sd="0" x="856"/>
        <item sd="0" x="640"/>
        <item sd="0" x="286"/>
        <item sd="0" x="440"/>
        <item sd="0" x="716"/>
        <item sd="0" x="883"/>
        <item sd="0" x="264"/>
        <item sd="0" x="558"/>
        <item sd="0" x="186"/>
        <item sd="0" x="290"/>
        <item sd="0" x="516"/>
        <item sd="0" x="921"/>
        <item sd="0" x="786"/>
        <item sd="0" x="77"/>
        <item sd="0" x="197"/>
        <item sd="0" x="699"/>
        <item sd="0" x="328"/>
        <item sd="0" x="513"/>
        <item sd="0" x="986"/>
        <item sd="0" x="957"/>
        <item sd="0" x="817"/>
        <item sd="0" x="660"/>
        <item sd="0" x="868"/>
        <item sd="0" x="806"/>
        <item sd="0" x="159"/>
        <item sd="0" x="115"/>
        <item sd="0" x="263"/>
        <item sd="0" x="679"/>
        <item sd="0" x="458"/>
        <item sd="0" x="566"/>
        <item sd="0" x="615"/>
        <item sd="0" x="914"/>
        <item sd="0" x="266"/>
        <item sd="0" x="688"/>
        <item sd="0" x="647"/>
        <item sd="0" x="420"/>
        <item sd="0" x="429"/>
        <item sd="0" x="334"/>
        <item sd="0" x="448"/>
        <item sd="0" x="461"/>
        <item sd="0" x="864"/>
        <item sd="0" x="751"/>
        <item sd="0" x="372"/>
        <item sd="0" x="486"/>
        <item sd="0" x="270"/>
        <item sd="0" x="362"/>
        <item sd="0" x="120"/>
        <item sd="0" x="759"/>
        <item sd="0" x="255"/>
        <item sd="0" x="274"/>
        <item sd="0" x="43"/>
        <item sd="0" x="410"/>
        <item sd="0" x="36"/>
        <item sd="0" x="2"/>
        <item sd="0" x="177"/>
        <item sd="0" x="609"/>
        <item sd="0" x="336"/>
        <item sd="0" x="401"/>
        <item sd="0" x="182"/>
        <item sd="0" x="556"/>
        <item sd="0" x="740"/>
        <item sd="0" x="13"/>
        <item sd="0" x="951"/>
        <item sd="0" x="778"/>
        <item sd="0" x="403"/>
        <item sd="0" x="952"/>
        <item sd="0" x="977"/>
        <item sd="0" x="252"/>
        <item sd="0" x="614"/>
        <item sd="0" x="164"/>
        <item sd="0" x="51"/>
        <item sd="0" x="298"/>
        <item sd="0" x="498"/>
        <item sd="0" x="653"/>
        <item sd="0" x="672"/>
        <item sd="0" x="262"/>
        <item sd="0" x="476"/>
        <item sd="0" x="742"/>
        <item sd="0" x="506"/>
        <item sd="0" x="807"/>
        <item sd="0" x="399"/>
        <item sd="0" x="926"/>
        <item sd="0" x="847"/>
        <item sd="0" x="421"/>
        <item sd="0" x="269"/>
        <item sd="0" x="3"/>
        <item sd="0" x="505"/>
        <item sd="0" x="189"/>
        <item sd="0" x="132"/>
        <item sd="0" x="229"/>
        <item sd="0" x="770"/>
        <item sd="0" x="669"/>
        <item sd="0" x="366"/>
        <item sd="0" x="391"/>
        <item sd="0" x="677"/>
        <item sd="0" x="676"/>
        <item sd="0" x="70"/>
        <item sd="0" x="844"/>
        <item sd="0" x="145"/>
        <item sd="0" x="940"/>
        <item sd="0" x="367"/>
        <item sd="0" x="6"/>
        <item sd="0" x="148"/>
        <item sd="0" x="764"/>
        <item sd="0" x="695"/>
        <item sd="0" x="398"/>
        <item sd="0" x="202"/>
        <item sd="0" x="781"/>
        <item sd="0" x="605"/>
        <item sd="0" x="662"/>
        <item sd="0" x="981"/>
        <item sd="0" x="501"/>
        <item sd="0" x="220"/>
        <item sd="0" x="29"/>
        <item sd="0" x="291"/>
        <item sd="0" x="774"/>
        <item sd="0" x="258"/>
        <item sd="0" x="819"/>
        <item sd="0" x="632"/>
        <item sd="0" x="678"/>
        <item sd="0" x="345"/>
        <item sd="0" x="157"/>
        <item sd="0" x="561"/>
        <item sd="0" x="352"/>
        <item sd="0" x="185"/>
        <item sd="0" x="199"/>
        <item sd="0" x="625"/>
        <item sd="0" x="510"/>
        <item sd="0" x="478"/>
        <item sd="0" x="634"/>
        <item sd="0" x="46"/>
        <item sd="0" x="413"/>
        <item sd="0" x="483"/>
        <item sd="0" x="166"/>
        <item sd="0" x="341"/>
        <item sd="0" x="19"/>
        <item sd="0" x="309"/>
        <item sd="0" x="137"/>
        <item sd="0" x="652"/>
        <item sd="0" x="411"/>
        <item sd="0" x="608"/>
        <item sd="0" x="85"/>
        <item sd="0" x="675"/>
        <item sd="0" x="1005"/>
        <item sd="0" x="654"/>
        <item sd="0" x="62"/>
        <item sd="0" x="423"/>
        <item sd="0" x="890"/>
        <item sd="0" x="238"/>
        <item sd="0" x="879"/>
        <item sd="0" x="24"/>
        <item sd="0" x="992"/>
        <item sd="0" x="174"/>
        <item sd="0" x="310"/>
        <item sd="0" x="271"/>
        <item sd="0" x="535"/>
        <item sd="0" x="583"/>
        <item sd="0" x="545"/>
        <item sd="0" x="44"/>
        <item sd="0" x="611"/>
        <item sd="0" x="55"/>
        <item sd="0" x="445"/>
        <item sd="0" x="860"/>
        <item sd="0" x="852"/>
        <item sd="0" x="580"/>
        <item sd="0" x="320"/>
        <item sd="0" x="101"/>
        <item sd="0" x="425"/>
        <item sd="0" x="904"/>
        <item sd="0" x="17"/>
        <item sd="0" x="326"/>
        <item sd="0" x="585"/>
        <item sd="0" x="967"/>
        <item sd="0" x="327"/>
        <item sd="0" x="213"/>
        <item sd="0" x="919"/>
        <item sd="0" x="530"/>
        <item sd="0" x="149"/>
        <item sd="0" x="395"/>
        <item sd="0" x="808"/>
        <item sd="0" x="923"/>
        <item sd="0" x="57"/>
        <item sd="0" x="616"/>
        <item sd="0" x="754"/>
        <item sd="0" x="131"/>
        <item sd="0" x="155"/>
        <item sd="0" x="110"/>
        <item sd="0" x="471"/>
        <item sd="0" x="628"/>
        <item sd="0" x="553"/>
        <item sd="0" x="965"/>
        <item sd="0" x="539"/>
        <item sd="0" x="603"/>
        <item sd="0" x="833"/>
        <item sd="0" x="437"/>
        <item sd="0" x="649"/>
        <item sd="0" x="337"/>
        <item sd="0" x="776"/>
        <item sd="0" x="477"/>
        <item sd="0" x="703"/>
        <item sd="0" x="280"/>
        <item sd="0" x="726"/>
        <item sd="0" x="702"/>
        <item sd="0" x="529"/>
        <item sd="0" x="536"/>
        <item sd="0" x="723"/>
        <item sd="0" x="87"/>
        <item sd="0" x="519"/>
        <item sd="0" x="686"/>
        <item sd="0" x="980"/>
        <item sd="0" x="834"/>
        <item sd="0" x="621"/>
        <item sd="0" x="626"/>
        <item sd="0" x="35"/>
        <item sd="0" x="572"/>
        <item sd="0" x="638"/>
        <item sd="0" x="600"/>
        <item sd="0" x="537"/>
        <item sd="0" x="658"/>
        <item sd="0" x="646"/>
        <item sd="0" x="862"/>
        <item sd="0" x="73"/>
        <item sd="0" x="45"/>
        <item sd="0" x="878"/>
        <item sd="0" x="369"/>
        <item sd="0" x="500"/>
        <item sd="0" x="123"/>
        <item sd="0" x="850"/>
        <item sd="0" x="813"/>
        <item sd="0" x="338"/>
        <item sd="0" x="717"/>
        <item sd="0" x="48"/>
        <item sd="0" x="260"/>
        <item sd="0" x="226"/>
        <item sd="0" x="877"/>
        <item sd="0" x="848"/>
        <item sd="0" x="869"/>
        <item sd="0" x="745"/>
        <item sd="0" x="214"/>
        <item sd="0" x="837"/>
        <item sd="0" x="746"/>
        <item sd="0" x="939"/>
        <item sd="0" x="90"/>
        <item sd="0" x="141"/>
        <item sd="0" x="230"/>
        <item sd="0" x="533"/>
        <item sd="0" x="329"/>
        <item sd="0" x="668"/>
        <item sd="0" x="142"/>
        <item sd="0" x="83"/>
        <item sd="0" x="929"/>
        <item sd="0" x="756"/>
        <item sd="0" x="607"/>
        <item sd="0" x="409"/>
        <item sd="0" x="323"/>
        <item sd="0" x="172"/>
        <item sd="0" x="304"/>
        <item sd="0" x="737"/>
        <item sd="0" x="994"/>
        <item sd="0" x="741"/>
        <item sd="0" x="766"/>
        <item sd="0" x="782"/>
        <item sd="0" x="797"/>
        <item sd="0" x="673"/>
        <item sd="0" x="694"/>
        <item sd="0" x="630"/>
        <item sd="0" x="526"/>
        <item sd="0" x="873"/>
        <item sd="0" x="257"/>
        <item sd="0" x="790"/>
        <item sd="0" x="107"/>
        <item sd="0" x="106"/>
        <item sd="0" x="374"/>
        <item sd="0" x="839"/>
        <item sd="0" x="666"/>
        <item sd="0" x="912"/>
        <item sd="0" x="857"/>
        <item sd="0" x="135"/>
        <item sd="0" x="128"/>
        <item sd="0" x="972"/>
        <item sd="0" x="205"/>
        <item sd="0" x="893"/>
        <item sd="0" x="217"/>
        <item sd="0" x="707"/>
        <item sd="0" x="651"/>
        <item sd="0" x="708"/>
        <item sd="0" x="559"/>
        <item sd="0" x="462"/>
        <item sd="0" x="692"/>
        <item sd="0" x="748"/>
        <item sd="0" x="138"/>
        <item sd="0" x="597"/>
        <item sd="0" x="467"/>
        <item sd="0" x="386"/>
        <item sd="0" x="680"/>
        <item sd="0" x="617"/>
        <item sd="0" x="246"/>
        <item sd="0" x="253"/>
        <item sd="0" x="894"/>
        <item sd="0" x="456"/>
        <item sd="0" x="885"/>
        <item sd="0" x="347"/>
        <item sd="0" x="612"/>
        <item sd="0" x="867"/>
        <item sd="0" x="8"/>
        <item sd="0" x="113"/>
        <item sd="0" x="633"/>
        <item sd="0" x="895"/>
        <item sd="0" x="655"/>
        <item sd="0" x="720"/>
        <item sd="0" x="551"/>
        <item sd="0" x="554"/>
        <item sd="0" x="302"/>
        <item sd="0" x="604"/>
        <item sd="0" x="987"/>
        <item sd="0" x="497"/>
        <item sd="0" x="377"/>
        <item sd="0" x="544"/>
        <item sd="0" x="586"/>
        <item sd="0" x="527"/>
        <item sd="0" x="832"/>
        <item sd="0" x="899"/>
        <item sd="0" x="58"/>
        <item sd="0" x="937"/>
        <item sd="0" x="408"/>
        <item sd="0" x="718"/>
        <item sd="0" x="333"/>
        <item sd="0" x="433"/>
        <item sd="0" x="811"/>
        <item sd="0" x="933"/>
        <item sd="0" x="94"/>
        <item sd="0" x="570"/>
        <item sd="0" x="975"/>
        <item sd="0" x="78"/>
        <item sd="0" x="582"/>
        <item sd="0" x="639"/>
        <item sd="0" x="682"/>
        <item sd="0" x="747"/>
        <item sd="0" x="744"/>
        <item sd="0" x="955"/>
        <item sd="0" x="809"/>
        <item sd="0" x="670"/>
        <item sd="0" x="97"/>
        <item sd="0" x="404"/>
        <item sd="0" x="828"/>
        <item sd="0" x="524"/>
        <item sd="0" x="357"/>
        <item sd="0" x="674"/>
        <item sd="0" x="988"/>
        <item sd="0" x="897"/>
        <item sd="0" x="146"/>
        <item sd="0" x="318"/>
        <item sd="0" x="803"/>
        <item sd="0" x="906"/>
        <item sd="0" x="610"/>
        <item sd="0" x="402"/>
        <item sd="0" x="727"/>
        <item sd="0" x="7"/>
        <item sd="0" x="947"/>
        <item sd="0" x="335"/>
        <item sd="0" x="439"/>
        <item sd="0" x="272"/>
        <item sd="0" x="917"/>
        <item sd="0" x="300"/>
        <item sd="0" x="225"/>
        <item sd="0" x="75"/>
        <item sd="0" x="798"/>
        <item sd="0" x="843"/>
        <item sd="0" x="459"/>
        <item sd="0" x="479"/>
        <item sd="0" x="71"/>
        <item sd="0" x="275"/>
        <item sd="0" x="557"/>
        <item sd="0" x="721"/>
        <item sd="0" x="446"/>
        <item sd="0" x="79"/>
        <item sd="0" x="88"/>
        <item sd="0" x="30"/>
        <item sd="0" x="591"/>
        <item sd="0" x="777"/>
        <item sd="0" x="508"/>
        <item sd="0" x="460"/>
        <item sd="0" x="661"/>
        <item sd="0" x="942"/>
        <item sd="0" x="804"/>
        <item sd="0" x="223"/>
        <item sd="0" x="788"/>
        <item sd="0" x="99"/>
        <item sd="0" x="388"/>
        <item sd="0" x="810"/>
        <item sd="0" x="522"/>
        <item sd="0" x="392"/>
        <item sd="0" x="324"/>
        <item sd="0" x="991"/>
        <item sd="0" x="436"/>
        <item sd="0" x="715"/>
        <item sd="0" x="769"/>
        <item sd="0" x="209"/>
        <item sd="0" x="499"/>
        <item sd="0" x="179"/>
        <item sd="0" x="829"/>
        <item sd="0" x="482"/>
        <item sd="0" x="667"/>
        <item sd="0" x="239"/>
        <item sd="0" x="348"/>
        <item sd="0" x="944"/>
        <item sd="0" x="168"/>
        <item sd="0" x="379"/>
        <item sd="0" x="714"/>
        <item sd="0" x="783"/>
        <item sd="0" x="943"/>
        <item sd="0" x="907"/>
        <item sd="0" x="31"/>
        <item sd="0" x="969"/>
        <item sd="0" x="346"/>
        <item sd="0" x="416"/>
        <item sd="0" x="0"/>
        <item sd="0" x="690"/>
        <item sd="0" x="681"/>
        <item sd="0" x="358"/>
        <item sd="0" x="464"/>
        <item sd="0" x="795"/>
        <item sd="0" x="753"/>
        <item sd="0" x="147"/>
        <item sd="0" x="381"/>
        <item sd="0" x="523"/>
        <item sd="0" x="851"/>
        <item sd="0" x="650"/>
        <item sd="0" x="887"/>
        <item sd="0" x="884"/>
        <item sd="0" x="882"/>
        <item sd="0" x="752"/>
        <item x="728"/>
        <item sd="0" x="722"/>
        <item sd="0" x="876"/>
        <item sd="0" x="870"/>
        <item sd="0" x="725"/>
        <item sd="0" x="118"/>
        <item sd="0" x="190"/>
        <item sd="0" x="823"/>
        <item sd="0" x="920"/>
        <item sd="0" x="153"/>
        <item sd="0" x="74"/>
        <item sd="0" x="95"/>
        <item sd="0" x="21"/>
        <item sd="0" x="613"/>
        <item sd="0" x="39"/>
        <item sd="0" x="1"/>
        <item sd="0" x="203"/>
        <item sd="0" x="730"/>
        <item x="434"/>
        <item sd="0" x="724"/>
        <item x="240"/>
        <item sd="0" x="160"/>
        <item sd="0" x="495"/>
        <item sd="0" x="191"/>
        <item sd="0" x="504"/>
        <item sd="0" x="602"/>
        <item sd="0" x="962"/>
        <item sd="0" x="396"/>
        <item sd="0" x="38"/>
        <item sd="0" x="424"/>
        <item sd="0" x="161"/>
        <item sd="0" x="42"/>
        <item sd="0" x="121"/>
        <item sd="0" x="765"/>
        <item sd="0" x="365"/>
        <item sd="0" x="319"/>
        <item sd="0" x="791"/>
        <item sd="0" x="287"/>
        <item sd="0" x="215"/>
        <item sd="0" x="245"/>
        <item sd="0" x="1004"/>
        <item sd="0" x="886"/>
        <item sd="0" x="400"/>
        <item sd="0" x="645"/>
        <item sd="0" x="303"/>
        <item sd="0" x="285"/>
        <item sd="0" x="69"/>
        <item sd="0" x="426"/>
        <item sd="0" x="241"/>
        <item sd="0" x="277"/>
        <item sd="0" x="64"/>
        <item sd="0" x="507"/>
        <item sd="0" x="139"/>
        <item sd="0" x="371"/>
        <item sd="0" x="469"/>
        <item sd="0" x="237"/>
        <item sd="0" x="249"/>
        <item sd="0" x="247"/>
        <item sd="0" x="256"/>
        <item sd="0" x="758"/>
        <item x="450"/>
        <item sd="0" x="750"/>
        <item sd="0" x="307"/>
        <item sd="0" x="488"/>
        <item sd="0" x="641"/>
        <item sd="0" x="151"/>
        <item sd="0" x="206"/>
        <item sd="0" x="438"/>
        <item sd="0" x="489"/>
        <item sd="0" x="265"/>
        <item sd="0" x="567"/>
        <item sd="0" x="281"/>
        <item sd="0" x="623"/>
        <item sd="0" x="995"/>
        <item sd="0" x="849"/>
        <item sd="0" x="294"/>
        <item sd="0" x="552"/>
        <item sd="0" x="86"/>
        <item sd="0" x="773"/>
        <item sd="0" x="216"/>
        <item sd="0" x="631"/>
        <item sd="0" x="163"/>
        <item sd="0" x="687"/>
        <item sd="0" x="210"/>
        <item sd="0" x="455"/>
        <item sd="0" x="816"/>
        <item sd="0" x="657"/>
        <item sd="0" x="938"/>
        <item sd="0" x="325"/>
        <item sd="0" x="663"/>
        <item sd="0" x="405"/>
        <item sd="0" x="509"/>
        <item sd="0" x="925"/>
        <item sd="0" x="463"/>
        <item sd="0" x="503"/>
        <item sd="0" x="297"/>
        <item sd="0" x="117"/>
        <item sd="0" x="7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3"/>
  </rowFields>
  <rowItems count="1008">
    <i>
      <x v="909"/>
    </i>
    <i>
      <x v="969"/>
    </i>
    <i>
      <x v="929"/>
    </i>
    <i>
      <x v="676"/>
    </i>
    <i>
      <x v="858"/>
    </i>
    <i>
      <x v="683"/>
    </i>
    <i>
      <x v="925"/>
    </i>
    <i>
      <x v="703"/>
    </i>
    <i>
      <x v="956"/>
    </i>
    <i>
      <x v="721"/>
    </i>
    <i>
      <x v="1004"/>
    </i>
    <i>
      <x v="733"/>
    </i>
    <i>
      <x v="871"/>
    </i>
    <i>
      <x v="745"/>
    </i>
    <i>
      <x v="915"/>
    </i>
    <i>
      <x v="764"/>
    </i>
    <i>
      <x v="927"/>
    </i>
    <i>
      <x v="801"/>
    </i>
    <i>
      <x v="944"/>
    </i>
    <i>
      <x v="804"/>
    </i>
    <i>
      <x v="966"/>
    </i>
    <i>
      <x v="820"/>
    </i>
    <i>
      <x v="976"/>
    </i>
    <i>
      <x v="828"/>
    </i>
    <i>
      <x v="845"/>
    </i>
    <i>
      <x v="470"/>
    </i>
    <i>
      <x v="557"/>
    </i>
    <i>
      <x v="513"/>
    </i>
    <i>
      <x v="344"/>
    </i>
    <i>
      <x v="593"/>
    </i>
    <i>
      <x v="345"/>
    </i>
    <i>
      <x v="491"/>
    </i>
    <i>
      <x v="356"/>
    </i>
    <i>
      <x v="516"/>
    </i>
    <i>
      <x v="366"/>
    </i>
    <i>
      <x v="588"/>
    </i>
    <i>
      <x v="368"/>
    </i>
    <i>
      <x v="468"/>
    </i>
    <i>
      <x v="380"/>
    </i>
    <i>
      <x v="483"/>
    </i>
    <i>
      <x v="387"/>
    </i>
    <i>
      <x v="668"/>
    </i>
    <i>
      <x v="388"/>
    </i>
    <i>
      <x v="515"/>
    </i>
    <i>
      <x v="389"/>
    </i>
    <i>
      <x v="534"/>
    </i>
    <i>
      <x v="412"/>
    </i>
    <i>
      <x v="564"/>
    </i>
    <i>
      <x v="419"/>
    </i>
    <i>
      <x v="591"/>
    </i>
    <i>
      <x v="442"/>
    </i>
    <i>
      <x v="613"/>
    </i>
    <i>
      <x v="446"/>
    </i>
    <i>
      <x v="505"/>
    </i>
    <i>
      <x v="129"/>
    </i>
    <i>
      <x v="236"/>
    </i>
    <i>
      <x v="181"/>
    </i>
    <i>
      <x v="21"/>
    </i>
    <i>
      <x v="314"/>
    </i>
    <i>
      <x v="30"/>
    </i>
    <i>
      <x v="329"/>
    </i>
    <i>
      <x v="32"/>
    </i>
    <i>
      <x v="204"/>
    </i>
    <i>
      <x v="35"/>
    </i>
    <i>
      <x v="265"/>
    </i>
    <i>
      <x v="67"/>
    </i>
    <i>
      <x v="126"/>
    </i>
    <i>
      <x v="68"/>
    </i>
    <i>
      <x v="335"/>
    </i>
    <i>
      <x v="73"/>
    </i>
    <i>
      <x v="331"/>
    </i>
    <i>
      <x v="76"/>
    </i>
    <i>
      <x v="201"/>
    </i>
    <i>
      <x v="87"/>
    </i>
    <i>
      <x v="211"/>
    </i>
    <i>
      <x v="109"/>
    </i>
    <i>
      <x v="240"/>
    </i>
    <i>
      <x v="117"/>
    </i>
    <i>
      <x v="304"/>
    </i>
    <i>
      <x v="124"/>
    </i>
    <i>
      <x v="317"/>
    </i>
    <i>
      <x v="125"/>
    </i>
    <i>
      <x v="159"/>
    </i>
    <i>
      <x v="999"/>
    </i>
    <i>
      <x v="967"/>
    </i>
    <i>
      <x v="951"/>
    </i>
    <i>
      <x v="874"/>
    </i>
    <i>
      <x v="776"/>
    </i>
    <i>
      <x v="897"/>
    </i>
    <i>
      <x v="778"/>
    </i>
    <i>
      <x v="779"/>
    </i>
    <i>
      <x v="958"/>
    </i>
    <i>
      <x v="715"/>
    </i>
    <i>
      <x v="975"/>
    </i>
    <i>
      <x v="928"/>
    </i>
    <i>
      <x v="993"/>
    </i>
    <i>
      <x v="757"/>
    </i>
    <i>
      <x v="936"/>
    </i>
    <i>
      <x v="832"/>
    </i>
    <i>
      <x v="521"/>
    </i>
    <i>
      <x v="379"/>
    </i>
    <i>
      <x v="381"/>
    </i>
    <i>
      <x v="394"/>
    </i>
    <i>
      <x v="604"/>
    </i>
    <i>
      <x v="480"/>
    </i>
    <i>
      <x v="528"/>
    </i>
    <i>
      <x v="494"/>
    </i>
    <i>
      <x v="541"/>
    </i>
    <i>
      <x v="655"/>
    </i>
    <i>
      <x v="597"/>
    </i>
    <i>
      <x v="403"/>
    </i>
    <i>
      <x v="608"/>
    </i>
    <i>
      <x v="409"/>
    </i>
    <i>
      <x v="383"/>
    </i>
    <i>
      <x v="216"/>
    </i>
    <i>
      <x v="292"/>
    </i>
    <i>
      <x v="256"/>
    </i>
    <i>
      <x v="120"/>
    </i>
    <i>
      <x v="176"/>
    </i>
    <i>
      <x v="69"/>
    </i>
    <i>
      <x v="219"/>
    </i>
    <i>
      <x v="72"/>
    </i>
    <i>
      <x v="279"/>
    </i>
    <i>
      <x v="327"/>
    </i>
    <i>
      <x v="14"/>
    </i>
    <i>
      <x v="94"/>
    </i>
    <i>
      <x v="677"/>
    </i>
    <i>
      <x v="848"/>
    </i>
    <i>
      <x v="708"/>
    </i>
    <i>
      <x v="838"/>
    </i>
    <i>
      <x v="747"/>
    </i>
    <i>
      <x v="840"/>
    </i>
    <i>
      <x v="631"/>
    </i>
    <i>
      <x v="360"/>
    </i>
    <i>
      <x v="502"/>
    </i>
    <i>
      <x v="479"/>
    </i>
    <i>
      <x v="625"/>
    </i>
    <i>
      <x v="548"/>
    </i>
    <i>
      <x v="463"/>
    </i>
    <i>
      <x v="663"/>
    </i>
    <i>
      <x v="113"/>
    </i>
    <i>
      <x v="1005"/>
    </i>
    <i>
      <x v="963"/>
    </i>
    <i>
      <x v="910"/>
    </i>
    <i>
      <x v="738"/>
    </i>
    <i>
      <x v="759"/>
    </i>
    <i>
      <x v="710"/>
    </i>
    <i>
      <x v="767"/>
    </i>
    <i>
      <x v="984"/>
    </i>
    <i>
      <x v="782"/>
    </i>
    <i>
      <x v="902"/>
    </i>
    <i>
      <x v="785"/>
    </i>
    <i>
      <x v="937"/>
    </i>
    <i>
      <x v="789"/>
    </i>
    <i>
      <x v="957"/>
    </i>
    <i>
      <x v="793"/>
    </i>
    <i>
      <x v="970"/>
    </i>
    <i>
      <x v="803"/>
    </i>
    <i>
      <x v="987"/>
    </i>
    <i>
      <x v="806"/>
    </i>
    <i>
      <x v="892"/>
    </i>
    <i>
      <x v="812"/>
    </i>
    <i>
      <x v="904"/>
    </i>
    <i>
      <x v="672"/>
    </i>
    <i>
      <x v="673"/>
    </i>
    <i>
      <x v="841"/>
    </i>
    <i>
      <x v="938"/>
    </i>
    <i>
      <x v="696"/>
    </i>
    <i>
      <x v="954"/>
    </i>
    <i>
      <x v="856"/>
    </i>
    <i>
      <x v="960"/>
    </i>
    <i>
      <x v="723"/>
    </i>
    <i>
      <x v="678"/>
    </i>
    <i>
      <x v="864"/>
    </i>
    <i>
      <x v="973"/>
    </i>
    <i>
      <x v="868"/>
    </i>
    <i>
      <x v="986"/>
    </i>
    <i>
      <x v="873"/>
    </i>
    <i>
      <x v="992"/>
    </i>
    <i>
      <x v="722"/>
    </i>
    <i>
      <x v="886"/>
    </i>
    <i>
      <x v="884"/>
    </i>
    <i>
      <x v="642"/>
    </i>
    <i>
      <x v="614"/>
    </i>
    <i>
      <x v="410"/>
    </i>
    <i>
      <x v="401"/>
    </i>
    <i>
      <x v="520"/>
    </i>
    <i>
      <x v="457"/>
    </i>
    <i>
      <x v="526"/>
    </i>
    <i>
      <x v="540"/>
    </i>
    <i>
      <x v="612"/>
    </i>
    <i>
      <x v="399"/>
    </i>
    <i>
      <x v="616"/>
    </i>
    <i>
      <x v="512"/>
    </i>
    <i>
      <x v="474"/>
    </i>
    <i>
      <x v="400"/>
    </i>
    <i>
      <x v="644"/>
    </i>
    <i>
      <x v="560"/>
    </i>
    <i>
      <x v="472"/>
    </i>
    <i>
      <x v="420"/>
    </i>
    <i>
      <x v="611"/>
    </i>
    <i>
      <x v="575"/>
    </i>
    <i>
      <x v="443"/>
    </i>
    <i>
      <x v="579"/>
    </i>
    <i>
      <x v="615"/>
    </i>
    <i>
      <x v="582"/>
    </i>
    <i>
      <x v="623"/>
    </i>
    <i>
      <x v="583"/>
    </i>
    <i>
      <x v="627"/>
    </i>
    <i>
      <x v="651"/>
    </i>
    <i>
      <x v="638"/>
    </i>
    <i>
      <x v="426"/>
    </i>
    <i>
      <x v="643"/>
    </i>
    <i>
      <x v="437"/>
    </i>
    <i>
      <x v="650"/>
    </i>
    <i>
      <x v="363"/>
    </i>
    <i>
      <x v="456"/>
    </i>
    <i>
      <x v="584"/>
    </i>
    <i>
      <x v="664"/>
    </i>
    <i>
      <x v="506"/>
    </i>
    <i>
      <x v="671"/>
    </i>
    <i>
      <x v="509"/>
    </i>
    <i>
      <x v="503"/>
    </i>
    <i>
      <x v="296"/>
    </i>
    <i>
      <x v="101"/>
    </i>
    <i>
      <x v="326"/>
    </i>
    <i>
      <x/>
    </i>
    <i>
      <x v="290"/>
    </i>
    <i>
      <x v="22"/>
    </i>
    <i>
      <x v="110"/>
    </i>
    <i>
      <x v="15"/>
    </i>
    <i>
      <x v="146"/>
    </i>
    <i>
      <x v="82"/>
    </i>
    <i>
      <x v="156"/>
    </i>
    <i>
      <x v="29"/>
    </i>
    <i>
      <x v="158"/>
    </i>
    <i>
      <x v="83"/>
    </i>
    <i>
      <x v="163"/>
    </i>
    <i>
      <x v="185"/>
    </i>
    <i>
      <x v="323"/>
    </i>
    <i>
      <x v="196"/>
    </i>
    <i>
      <x v="248"/>
    </i>
    <i>
      <x v="200"/>
    </i>
    <i>
      <x v="262"/>
    </i>
    <i>
      <x v="2"/>
    </i>
    <i>
      <x v="275"/>
    </i>
    <i>
      <x v="203"/>
    </i>
    <i>
      <x v="282"/>
    </i>
    <i>
      <x v="88"/>
    </i>
    <i>
      <x v="291"/>
    </i>
    <i>
      <x v="112"/>
    </i>
    <i>
      <x v="293"/>
    </i>
    <i>
      <x v="66"/>
    </i>
    <i>
      <x v="108"/>
    </i>
    <i>
      <x v="306"/>
    </i>
    <i>
      <x v="313"/>
    </i>
    <i>
      <x v="49"/>
    </i>
    <i>
      <x v="235"/>
    </i>
    <i>
      <x v="320"/>
    </i>
    <i>
      <x v="96"/>
    </i>
    <i>
      <x v="325"/>
    </i>
    <i>
      <x v="97"/>
    </i>
    <i>
      <x v="122"/>
    </i>
    <i>
      <x v="246"/>
    </i>
    <i>
      <x v="332"/>
    </i>
    <i>
      <x v="719"/>
    </i>
    <i>
      <x v="995"/>
    </i>
    <i>
      <x v="901"/>
    </i>
    <i>
      <x v="919"/>
    </i>
    <i>
      <x v="959"/>
    </i>
    <i>
      <x v="819"/>
    </i>
    <i>
      <x v="406"/>
    </i>
    <i>
      <x v="601"/>
    </i>
    <i>
      <x v="607"/>
    </i>
    <i>
      <x v="530"/>
    </i>
    <i>
      <x v="350"/>
    </i>
    <i>
      <x v="205"/>
    </i>
    <i>
      <x v="150"/>
    </i>
    <i>
      <x v="221"/>
    </i>
    <i>
      <x v="980"/>
    </i>
    <i>
      <x v="880"/>
    </i>
    <i>
      <x v="922"/>
    </i>
    <i>
      <x v="684"/>
    </i>
    <i>
      <x v="692"/>
    </i>
    <i>
      <x v="726"/>
    </i>
    <i>
      <x v="792"/>
    </i>
    <i>
      <x v="953"/>
    </i>
    <i>
      <x v="932"/>
    </i>
    <i>
      <x v="865"/>
    </i>
    <i>
      <x v="971"/>
    </i>
    <i>
      <x v="867"/>
    </i>
    <i>
      <x v="796"/>
    </i>
    <i>
      <x v="851"/>
    </i>
    <i>
      <x v="834"/>
    </i>
    <i>
      <x v="1002"/>
    </i>
    <i>
      <x v="701"/>
    </i>
    <i>
      <x v="769"/>
    </i>
    <i>
      <x v="720"/>
    </i>
    <i>
      <x v="691"/>
    </i>
    <i>
      <x v="730"/>
    </i>
    <i>
      <x v="875"/>
    </i>
    <i>
      <x v="842"/>
    </i>
    <i>
      <x v="962"/>
    </i>
    <i>
      <x v="863"/>
    </i>
    <i>
      <x v="563"/>
    </i>
    <i>
      <x v="658"/>
    </i>
    <i>
      <x v="464"/>
    </i>
    <i>
      <x v="485"/>
    </i>
    <i>
      <x v="351"/>
    </i>
    <i>
      <x v="486"/>
    </i>
    <i>
      <x v="355"/>
    </i>
    <i>
      <x v="511"/>
    </i>
    <i>
      <x v="372"/>
    </i>
    <i>
      <x v="348"/>
    </i>
    <i>
      <x v="552"/>
    </i>
    <i>
      <x v="522"/>
    </i>
    <i>
      <x v="562"/>
    </i>
    <i>
      <x v="525"/>
    </i>
    <i>
      <x v="354"/>
    </i>
    <i>
      <x v="349"/>
    </i>
    <i>
      <x v="454"/>
    </i>
    <i>
      <x v="609"/>
    </i>
    <i>
      <x v="605"/>
    </i>
    <i>
      <x v="433"/>
    </i>
    <i>
      <x v="478"/>
    </i>
    <i>
      <x v="538"/>
    </i>
    <i>
      <x v="392"/>
    </i>
    <i>
      <x v="274"/>
    </i>
    <i>
      <x v="239"/>
    </i>
    <i>
      <x v="319"/>
    </i>
    <i>
      <x v="187"/>
    </i>
    <i>
      <x v="242"/>
    </i>
    <i>
      <x v="195"/>
    </i>
    <i>
      <x v="289"/>
    </i>
    <i>
      <x v="65"/>
    </i>
    <i>
      <x v="234"/>
    </i>
    <i>
      <x v="20"/>
    </i>
    <i>
      <x v="24"/>
    </i>
    <i>
      <x v="13"/>
    </i>
    <i>
      <x v="258"/>
    </i>
    <i>
      <x v="92"/>
    </i>
    <i>
      <x v="284"/>
    </i>
    <i>
      <x v="31"/>
    </i>
    <i>
      <x v="179"/>
    </i>
    <i>
      <x v="166"/>
    </i>
    <i>
      <x v="184"/>
    </i>
    <i>
      <x v="224"/>
    </i>
    <i>
      <x v="79"/>
    </i>
    <i>
      <x v="734"/>
    </i>
    <i>
      <x v="773"/>
    </i>
    <i>
      <x v="913"/>
    </i>
    <i>
      <x v="802"/>
    </i>
    <i>
      <x v="965"/>
    </i>
    <i>
      <x v="690"/>
    </i>
    <i>
      <x v="899"/>
    </i>
    <i>
      <x v="805"/>
    </i>
    <i>
      <x v="926"/>
    </i>
    <i>
      <x v="836"/>
    </i>
    <i>
      <x v="946"/>
    </i>
    <i>
      <x v="837"/>
    </i>
    <i>
      <x v="977"/>
    </i>
    <i>
      <x v="694"/>
    </i>
    <i>
      <x v="737"/>
    </i>
    <i>
      <x v="843"/>
    </i>
    <i>
      <x v="702"/>
    </i>
    <i>
      <x v="846"/>
    </i>
    <i>
      <x v="920"/>
    </i>
    <i>
      <x v="751"/>
    </i>
    <i>
      <x v="933"/>
    </i>
    <i>
      <x v="861"/>
    </i>
    <i>
      <x v="943"/>
    </i>
    <i>
      <x v="866"/>
    </i>
    <i>
      <x v="964"/>
    </i>
    <i>
      <x v="675"/>
    </i>
    <i>
      <x v="974"/>
    </i>
    <i>
      <x v="881"/>
    </i>
    <i>
      <x v="978"/>
    </i>
    <i>
      <x v="761"/>
    </i>
    <i>
      <x v="985"/>
    </i>
    <i>
      <x v="891"/>
    </i>
    <i>
      <x v="994"/>
    </i>
    <i>
      <x v="898"/>
    </i>
    <i>
      <x v="893"/>
    </i>
    <i>
      <x v="451"/>
    </i>
    <i>
      <x v="407"/>
    </i>
    <i>
      <x v="602"/>
    </i>
    <i>
      <x v="425"/>
    </i>
    <i>
      <x v="632"/>
    </i>
    <i>
      <x v="545"/>
    </i>
    <i>
      <x v="599"/>
    </i>
    <i>
      <x v="551"/>
    </i>
    <i>
      <x v="453"/>
    </i>
    <i>
      <x v="493"/>
    </i>
    <i>
      <x v="413"/>
    </i>
    <i>
      <x v="555"/>
    </i>
    <i>
      <x v="656"/>
    </i>
    <i>
      <x v="556"/>
    </i>
    <i>
      <x v="404"/>
    </i>
    <i>
      <x v="455"/>
    </i>
    <i>
      <x v="452"/>
    </i>
    <i>
      <x v="561"/>
    </i>
    <i>
      <x v="481"/>
    </i>
    <i>
      <x v="462"/>
    </i>
    <i>
      <x v="428"/>
    </i>
    <i>
      <x v="445"/>
    </i>
    <i>
      <x v="430"/>
    </i>
    <i>
      <x v="569"/>
    </i>
    <i>
      <x v="414"/>
    </i>
    <i>
      <x v="572"/>
    </i>
    <i>
      <x v="654"/>
    </i>
    <i>
      <x v="523"/>
    </i>
    <i>
      <x v="489"/>
    </i>
    <i>
      <x v="586"/>
    </i>
    <i>
      <x v="544"/>
    </i>
    <i>
      <x v="533"/>
    </i>
    <i>
      <x v="303"/>
    </i>
    <i>
      <x v="51"/>
    </i>
    <i>
      <x v="60"/>
    </i>
    <i>
      <x v="214"/>
    </i>
    <i>
      <x v="143"/>
    </i>
    <i>
      <x v="223"/>
    </i>
    <i>
      <x v="41"/>
    </i>
    <i>
      <x v="50"/>
    </i>
    <i>
      <x v="281"/>
    </i>
    <i>
      <x v="33"/>
    </i>
    <i>
      <x v="202"/>
    </i>
    <i>
      <x v="190"/>
    </i>
    <i>
      <x v="147"/>
    </i>
    <i>
      <x v="241"/>
    </i>
    <i>
      <x v="315"/>
    </i>
    <i>
      <x v="244"/>
    </i>
    <i>
      <x v="25"/>
    </i>
    <i>
      <x v="245"/>
    </i>
    <i>
      <x v="135"/>
    </i>
    <i>
      <x v="78"/>
    </i>
    <i>
      <x v="137"/>
    </i>
    <i>
      <x v="247"/>
    </i>
    <i>
      <x v="286"/>
    </i>
    <i>
      <x v="249"/>
    </i>
    <i>
      <x v="142"/>
    </i>
    <i>
      <x v="252"/>
    </i>
    <i>
      <x v="37"/>
    </i>
    <i>
      <x v="198"/>
    </i>
    <i>
      <x v="301"/>
    </i>
    <i>
      <x v="80"/>
    </i>
    <i>
      <x v="307"/>
    </i>
    <i>
      <x v="264"/>
    </i>
    <i>
      <x v="86"/>
    </i>
    <i>
      <x v="131"/>
    </i>
    <i>
      <x v="165"/>
    </i>
    <i>
      <x v="46"/>
    </i>
    <i>
      <x v="273"/>
    </i>
    <i>
      <x v="207"/>
    </i>
    <i>
      <x v="829"/>
    </i>
    <i>
      <x v="794"/>
    </i>
    <i>
      <x v="878"/>
    </i>
    <i>
      <x v="814"/>
    </i>
    <i>
      <x v="947"/>
    </i>
    <i>
      <x v="763"/>
    </i>
    <i>
      <x v="877"/>
    </i>
    <i>
      <x v="998"/>
    </i>
    <i>
      <x v="736"/>
    </i>
    <i>
      <x v="679"/>
    </i>
    <i>
      <x v="862"/>
    </i>
    <i>
      <x v="1003"/>
    </i>
    <i>
      <x v="755"/>
    </i>
    <i>
      <x v="906"/>
    </i>
    <i>
      <x v="746"/>
    </i>
    <i>
      <x v="817"/>
    </i>
    <i>
      <x v="979"/>
    </i>
    <i>
      <x v="770"/>
    </i>
    <i>
      <x v="879"/>
    </i>
    <i>
      <x v="771"/>
    </i>
    <i>
      <x v="760"/>
    </i>
    <i>
      <x v="705"/>
    </i>
    <i>
      <x v="739"/>
    </i>
    <i>
      <x v="822"/>
    </i>
    <i>
      <x v="818"/>
    </i>
    <i>
      <x v="369"/>
    </i>
    <i>
      <x v="666"/>
    </i>
    <i>
      <x v="566"/>
    </i>
    <i>
      <x v="497"/>
    </i>
    <i>
      <x v="484"/>
    </i>
    <i>
      <x v="589"/>
    </i>
    <i>
      <x v="396"/>
    </i>
    <i>
      <x v="500"/>
    </i>
    <i>
      <x v="570"/>
    </i>
    <i>
      <x v="507"/>
    </i>
    <i>
      <x v="482"/>
    </i>
    <i>
      <x v="594"/>
    </i>
    <i>
      <x v="524"/>
    </i>
    <i>
      <x v="596"/>
    </i>
    <i>
      <x v="370"/>
    </i>
    <i>
      <x v="447"/>
    </i>
    <i>
      <x v="647"/>
    </i>
    <i>
      <x v="546"/>
    </i>
    <i>
      <x v="461"/>
    </i>
    <i>
      <x v="347"/>
    </i>
    <i>
      <x v="492"/>
    </i>
    <i>
      <x v="514"/>
    </i>
    <i>
      <x v="475"/>
    </i>
    <i>
      <x v="460"/>
    </i>
    <i>
      <x v="550"/>
    </i>
    <i>
      <x v="105"/>
    </i>
    <i>
      <x v="58"/>
    </i>
    <i>
      <x v="266"/>
    </i>
    <i>
      <x v="168"/>
    </i>
    <i>
      <x v="134"/>
    </i>
    <i>
      <x v="114"/>
    </i>
    <i>
      <x v="305"/>
    </i>
    <i>
      <x v="283"/>
    </i>
    <i>
      <x v="85"/>
    </i>
    <i>
      <x v="251"/>
    </i>
    <i>
      <x v="162"/>
    </i>
    <i>
      <x v="34"/>
    </i>
    <i>
      <x v="188"/>
    </i>
    <i>
      <x v="288"/>
    </i>
    <i>
      <x v="334"/>
    </i>
    <i>
      <x v="254"/>
    </i>
    <i>
      <x v="154"/>
    </i>
    <i>
      <x v="141"/>
    </i>
    <i>
      <x v="38"/>
    </i>
    <i>
      <x v="128"/>
    </i>
    <i>
      <x v="222"/>
    </i>
    <i>
      <x v="16"/>
    </i>
    <i>
      <x v="98"/>
    </i>
    <i>
      <x v="259"/>
    </i>
    <i>
      <x v="215"/>
    </i>
    <i>
      <x v="175"/>
    </i>
    <i>
      <x v="277"/>
    </i>
    <i>
      <x v="298"/>
    </i>
    <i>
      <x v="186"/>
    </i>
    <i>
      <x v="267"/>
    </i>
    <i>
      <x v="173"/>
    </i>
    <i>
      <x v="171"/>
    </i>
    <i>
      <x v="961"/>
    </i>
    <i>
      <x v="731"/>
    </i>
    <i>
      <x v="527"/>
    </i>
    <i>
      <x v="358"/>
    </i>
    <i>
      <x v="415"/>
    </i>
    <i>
      <x v="71"/>
    </i>
    <i>
      <x v="39"/>
    </i>
    <i>
      <x v="7"/>
    </i>
    <i>
      <x v="170"/>
    </i>
    <i>
      <x v="908"/>
    </i>
    <i>
      <x v="811"/>
    </i>
    <i>
      <x v="924"/>
    </i>
    <i>
      <x v="955"/>
    </i>
    <i>
      <x v="991"/>
    </i>
    <i>
      <x v="748"/>
    </i>
    <i>
      <x v="682"/>
    </i>
    <i>
      <x v="850"/>
    </i>
    <i>
      <x v="950"/>
    </i>
    <i>
      <x v="907"/>
    </i>
    <i>
      <x v="931"/>
    </i>
    <i>
      <x v="885"/>
    </i>
    <i>
      <x v="988"/>
    </i>
    <i>
      <x v="847"/>
    </i>
    <i>
      <x v="857"/>
    </i>
    <i>
      <x v="788"/>
    </i>
    <i>
      <x v="815"/>
    </i>
    <i>
      <x v="869"/>
    </i>
    <i>
      <x v="895"/>
    </i>
    <i>
      <x v="905"/>
    </i>
    <i>
      <x v="603"/>
    </i>
    <i>
      <x v="660"/>
    </i>
    <i>
      <x v="504"/>
    </i>
    <i>
      <x v="518"/>
    </i>
    <i>
      <x v="362"/>
    </i>
    <i>
      <x v="529"/>
    </i>
    <i>
      <x v="610"/>
    </i>
    <i>
      <x v="473"/>
    </i>
    <i>
      <x v="422"/>
    </i>
    <i>
      <x v="549"/>
    </i>
    <i>
      <x v="590"/>
    </i>
    <i>
      <x v="553"/>
    </i>
    <i>
      <x v="405"/>
    </i>
    <i>
      <x v="554"/>
    </i>
    <i>
      <x v="501"/>
    </i>
    <i>
      <x v="571"/>
    </i>
    <i>
      <x v="343"/>
    </i>
    <i>
      <x v="621"/>
    </i>
    <i>
      <x v="341"/>
    </i>
    <i>
      <x v="630"/>
    </i>
    <i>
      <x v="576"/>
    </i>
    <i>
      <x v="637"/>
    </i>
    <i>
      <x v="578"/>
    </i>
    <i>
      <x v="424"/>
    </i>
    <i>
      <x v="398"/>
    </i>
    <i>
      <x v="361"/>
    </i>
    <i>
      <x v="436"/>
    </i>
    <i>
      <x v="592"/>
    </i>
    <i>
      <x v="115"/>
    </i>
    <i>
      <x v="43"/>
    </i>
    <i>
      <x v="272"/>
    </i>
    <i>
      <x v="218"/>
    </i>
    <i>
      <x v="213"/>
    </i>
    <i>
      <x v="11"/>
    </i>
    <i>
      <x v="99"/>
    </i>
    <i>
      <x v="220"/>
    </i>
    <i>
      <x v="3"/>
    </i>
    <i>
      <x v="77"/>
    </i>
    <i>
      <x v="261"/>
    </i>
    <i>
      <x v="180"/>
    </i>
    <i>
      <x v="133"/>
    </i>
    <i>
      <x v="36"/>
    </i>
    <i>
      <x v="243"/>
    </i>
    <i>
      <x v="63"/>
    </i>
    <i>
      <x v="269"/>
    </i>
    <i>
      <x v="70"/>
    </i>
    <i>
      <x v="64"/>
    </i>
    <i>
      <x v="169"/>
    </i>
    <i>
      <x v="914"/>
    </i>
    <i>
      <x v="859"/>
    </i>
    <i>
      <x v="742"/>
    </i>
    <i>
      <x v="876"/>
    </i>
    <i>
      <x v="772"/>
    </i>
    <i>
      <x v="680"/>
    </i>
    <i>
      <x v="849"/>
    </i>
    <i>
      <x v="754"/>
    </i>
    <i>
      <x v="934"/>
    </i>
    <i>
      <x v="783"/>
    </i>
    <i>
      <x v="774"/>
    </i>
    <i>
      <x v="968"/>
    </i>
    <i>
      <x v="709"/>
    </i>
    <i>
      <x v="786"/>
    </i>
    <i>
      <x v="945"/>
    </i>
    <i>
      <x v="808"/>
    </i>
    <i>
      <x v="948"/>
    </i>
    <i>
      <x v="749"/>
    </i>
    <i>
      <x v="724"/>
    </i>
    <i>
      <x v="855"/>
    </i>
    <i>
      <x v="952"/>
    </i>
    <i>
      <x v="359"/>
    </i>
    <i>
      <x v="459"/>
    </i>
    <i>
      <x v="346"/>
    </i>
    <i>
      <x v="393"/>
    </i>
    <i>
      <x v="535"/>
    </i>
    <i>
      <x v="373"/>
    </i>
    <i>
      <x v="646"/>
    </i>
    <i>
      <x v="434"/>
    </i>
    <i>
      <x v="659"/>
    </i>
    <i>
      <x v="567"/>
    </i>
    <i>
      <x v="411"/>
    </i>
    <i>
      <x v="487"/>
    </i>
    <i>
      <x v="537"/>
    </i>
    <i>
      <x v="573"/>
    </i>
    <i>
      <x v="340"/>
    </i>
    <i>
      <x v="490"/>
    </i>
    <i>
      <x v="423"/>
    </i>
    <i>
      <x v="519"/>
    </i>
    <i>
      <x v="510"/>
    </i>
    <i>
      <x v="595"/>
    </i>
    <i>
      <x v="598"/>
    </i>
    <i>
      <x v="250"/>
    </i>
    <i>
      <x v="308"/>
    </i>
    <i>
      <x v="149"/>
    </i>
    <i>
      <x v="12"/>
    </i>
    <i>
      <x v="192"/>
    </i>
    <i>
      <x v="91"/>
    </i>
    <i>
      <x v="6"/>
    </i>
    <i>
      <x v="95"/>
    </i>
    <i>
      <x v="5"/>
    </i>
    <i>
      <x v="74"/>
    </i>
    <i>
      <x v="189"/>
    </i>
    <i>
      <x v="28"/>
    </i>
    <i>
      <x v="193"/>
    </i>
    <i>
      <x v="257"/>
    </i>
    <i>
      <x v="322"/>
    </i>
    <i>
      <x v="300"/>
    </i>
    <i>
      <x v="44"/>
    </i>
    <i>
      <x v="102"/>
    </i>
    <i>
      <x v="136"/>
    </i>
    <i>
      <x v="227"/>
    </i>
    <i>
      <x v="826"/>
    </i>
    <i>
      <x v="765"/>
    </i>
    <i>
      <x v="762"/>
    </i>
    <i>
      <x v="781"/>
    </i>
    <i>
      <x v="775"/>
    </i>
    <i>
      <x v="674"/>
    </i>
    <i>
      <x v="813"/>
    </i>
    <i>
      <x v="930"/>
    </i>
    <i>
      <x v="699"/>
    </i>
    <i>
      <x v="939"/>
    </i>
    <i>
      <x v="766"/>
    </i>
    <i>
      <x v="941"/>
    </i>
    <i>
      <x v="990"/>
    </i>
    <i>
      <x v="833"/>
    </i>
    <i>
      <x v="997"/>
    </i>
    <i>
      <x v="921"/>
    </i>
    <i>
      <x v="797"/>
    </i>
    <i>
      <x v="787"/>
    </i>
    <i>
      <x v="685"/>
    </i>
    <i>
      <x v="371"/>
    </i>
    <i>
      <x v="624"/>
    </i>
    <i>
      <x v="618"/>
    </i>
    <i>
      <x v="416"/>
    </i>
    <i>
      <x v="376"/>
    </i>
    <i>
      <x v="418"/>
    </i>
    <i>
      <x v="577"/>
    </i>
    <i>
      <x v="641"/>
    </i>
    <i>
      <x v="384"/>
    </i>
    <i>
      <x v="352"/>
    </i>
    <i>
      <x v="397"/>
    </i>
    <i>
      <x v="386"/>
    </i>
    <i>
      <x v="342"/>
    </i>
    <i>
      <x v="367"/>
    </i>
    <i>
      <x v="48"/>
    </i>
    <i>
      <x v="324"/>
    </i>
    <i>
      <x v="280"/>
    </i>
    <i>
      <x v="111"/>
    </i>
    <i>
      <x v="330"/>
    </i>
    <i>
      <x v="260"/>
    </i>
    <i>
      <x v="217"/>
    </i>
    <i>
      <x v="237"/>
    </i>
    <i>
      <x v="52"/>
    </i>
    <i>
      <x v="271"/>
    </i>
    <i>
      <x v="54"/>
    </i>
    <i>
      <x v="118"/>
    </i>
    <i>
      <x v="132"/>
    </i>
    <i>
      <x v="26"/>
    </i>
    <i>
      <x v="882"/>
    </i>
    <i>
      <x v="896"/>
    </i>
    <i>
      <x v="714"/>
    </i>
    <i>
      <x v="695"/>
    </i>
    <i>
      <x v="835"/>
    </i>
    <i>
      <x v="777"/>
    </i>
    <i>
      <x v="718"/>
    </i>
    <i>
      <x v="918"/>
    </i>
    <i>
      <x v="364"/>
    </i>
    <i>
      <x v="670"/>
    </i>
    <i>
      <x v="617"/>
    </i>
    <i>
      <x v="547"/>
    </i>
    <i>
      <x v="339"/>
    </i>
    <i>
      <x v="402"/>
    </i>
    <i>
      <x v="498"/>
    </i>
    <i>
      <x v="375"/>
    </i>
    <i>
      <x v="439"/>
    </i>
    <i>
      <x v="629"/>
    </i>
    <i>
      <x v="408"/>
    </i>
    <i>
      <x v="580"/>
    </i>
    <i>
      <x v="662"/>
    </i>
    <i>
      <x v="600"/>
    </i>
    <i>
      <x v="565"/>
    </i>
    <i>
      <x v="648"/>
    </i>
    <i>
      <x v="209"/>
    </i>
    <i>
      <x v="19"/>
    </i>
    <i>
      <x v="270"/>
    </i>
    <i>
      <x v="138"/>
    </i>
    <i>
      <x v="311"/>
    </i>
    <i>
      <x v="17"/>
    </i>
    <i>
      <x v="255"/>
    </i>
    <i>
      <x v="23"/>
    </i>
    <i>
      <x v="263"/>
    </i>
    <i>
      <x v="172"/>
    </i>
    <i>
      <x v="152"/>
    </i>
    <i>
      <x v="178"/>
    </i>
    <i>
      <x v="706"/>
    </i>
    <i>
      <x v="768"/>
    </i>
    <i>
      <x v="972"/>
    </i>
    <i>
      <x v="728"/>
    </i>
    <i>
      <x v="854"/>
    </i>
    <i>
      <x v="725"/>
    </i>
    <i>
      <x v="717"/>
    </i>
    <i>
      <x v="790"/>
    </i>
    <i>
      <x v="827"/>
    </i>
    <i>
      <x v="823"/>
    </i>
    <i>
      <x v="729"/>
    </i>
    <i>
      <x v="810"/>
    </i>
    <i>
      <x v="853"/>
    </i>
    <i>
      <x v="824"/>
    </i>
    <i>
      <x v="872"/>
    </i>
    <i>
      <x v="1006"/>
    </i>
    <i>
      <x v="989"/>
    </i>
    <i>
      <x v="688"/>
    </i>
    <i>
      <x v="900"/>
    </i>
    <i>
      <x v="382"/>
    </i>
    <i>
      <x v="353"/>
    </i>
    <i>
      <x v="432"/>
    </i>
    <i>
      <x v="635"/>
    </i>
    <i>
      <x v="653"/>
    </i>
    <i>
      <x v="449"/>
    </i>
    <i>
      <x v="669"/>
    </i>
    <i>
      <x v="661"/>
    </i>
    <i>
      <x v="581"/>
    </i>
    <i>
      <x v="532"/>
    </i>
    <i>
      <x v="208"/>
    </i>
    <i>
      <x v="103"/>
    </i>
    <i>
      <x v="226"/>
    </i>
    <i>
      <x v="47"/>
    </i>
    <i>
      <x v="199"/>
    </i>
    <i>
      <x v="89"/>
    </i>
    <i>
      <x v="194"/>
    </i>
    <i>
      <x v="127"/>
    </i>
    <i>
      <x v="106"/>
    </i>
    <i>
      <x v="8"/>
    </i>
    <i>
      <x v="100"/>
    </i>
    <i>
      <x v="167"/>
    </i>
    <i>
      <x v="681"/>
    </i>
    <i>
      <x v="1000"/>
    </i>
    <i>
      <x v="996"/>
    </i>
    <i>
      <x v="687"/>
    </i>
    <i>
      <x v="883"/>
    </i>
    <i>
      <x v="860"/>
    </i>
    <i>
      <x v="799"/>
    </i>
    <i>
      <x v="377"/>
    </i>
    <i>
      <x v="665"/>
    </i>
    <i>
      <x v="568"/>
    </i>
    <i>
      <x v="622"/>
    </i>
    <i>
      <x v="458"/>
    </i>
    <i>
      <x v="431"/>
    </i>
    <i>
      <x v="365"/>
    </i>
    <i>
      <x v="183"/>
    </i>
    <i>
      <x v="333"/>
    </i>
    <i>
      <x v="116"/>
    </i>
    <i>
      <x v="123"/>
    </i>
    <i>
      <x v="174"/>
    </i>
    <i>
      <x v="59"/>
    </i>
    <i>
      <x v="316"/>
    </i>
    <i>
      <x v="1"/>
    </i>
    <i>
      <x v="253"/>
    </i>
    <i>
      <x v="276"/>
    </i>
    <i>
      <x v="81"/>
    </i>
    <i>
      <x v="295"/>
    </i>
    <i>
      <x v="740"/>
    </i>
    <i>
      <x v="689"/>
    </i>
    <i>
      <x v="942"/>
    </i>
    <i>
      <x v="889"/>
    </i>
    <i>
      <x v="887"/>
    </i>
    <i>
      <x v="784"/>
    </i>
    <i>
      <x v="758"/>
    </i>
    <i>
      <x v="716"/>
    </i>
    <i>
      <x v="795"/>
    </i>
    <i>
      <x v="741"/>
    </i>
    <i>
      <x v="429"/>
    </i>
    <i>
      <x v="421"/>
    </i>
    <i>
      <x v="469"/>
    </i>
    <i>
      <x v="531"/>
    </i>
    <i>
      <x v="427"/>
    </i>
    <i>
      <x v="374"/>
    </i>
    <i>
      <x v="636"/>
    </i>
    <i>
      <x v="585"/>
    </i>
    <i>
      <x v="450"/>
    </i>
    <i>
      <x v="378"/>
    </i>
    <i>
      <x v="45"/>
    </i>
    <i>
      <x v="310"/>
    </i>
    <i>
      <x v="61"/>
    </i>
    <i>
      <x v="104"/>
    </i>
    <i>
      <x v="84"/>
    </i>
    <i>
      <x v="157"/>
    </i>
    <i>
      <x v="940"/>
    </i>
    <i>
      <x v="743"/>
    </i>
    <i>
      <x v="707"/>
    </i>
    <i>
      <x v="894"/>
    </i>
    <i>
      <x v="750"/>
    </i>
    <i>
      <x v="732"/>
    </i>
    <i>
      <x v="606"/>
    </i>
    <i>
      <x v="633"/>
    </i>
    <i>
      <x v="233"/>
    </i>
    <i>
      <x v="161"/>
    </i>
    <i>
      <x v="10"/>
    </i>
    <i>
      <x v="231"/>
    </i>
    <i>
      <x v="130"/>
    </i>
    <i>
      <x v="800"/>
    </i>
    <i>
      <x v="831"/>
    </i>
    <i>
      <x v="981"/>
    </i>
    <i>
      <x v="634"/>
    </i>
    <i>
      <x v="539"/>
    </i>
    <i>
      <x v="321"/>
    </i>
    <i>
      <x v="121"/>
    </i>
    <i>
      <x v="712"/>
    </i>
    <i>
      <x v="698"/>
    </i>
    <i>
      <x v="923"/>
    </i>
    <i>
      <x v="466"/>
    </i>
    <i>
      <x v="574"/>
    </i>
    <i>
      <x v="476"/>
    </i>
    <i>
      <x v="155"/>
    </i>
    <i>
      <x v="119"/>
    </i>
    <i>
      <x v="62"/>
    </i>
    <i>
      <x v="27"/>
    </i>
    <i>
      <x v="55"/>
    </i>
    <i>
      <x v="916"/>
    </i>
    <i>
      <x v="798"/>
    </i>
    <i>
      <x v="807"/>
    </i>
    <i>
      <x v="542"/>
    </i>
    <i>
      <x v="57"/>
    </i>
    <i>
      <x v="197"/>
    </i>
    <i>
      <x v="93"/>
    </i>
    <i>
      <x v="4"/>
    </i>
    <i>
      <x v="816"/>
    </i>
    <i>
      <x v="830"/>
    </i>
    <i>
      <x v="821"/>
    </i>
    <i>
      <x v="559"/>
    </i>
    <i>
      <x v="536"/>
    </i>
    <i>
      <x v="225"/>
    </i>
    <i>
      <x v="42"/>
    </i>
    <i>
      <x v="888"/>
    </i>
    <i>
      <x v="844"/>
    </i>
    <i>
      <x v="903"/>
    </i>
    <i>
      <x v="619"/>
    </i>
    <i>
      <x v="645"/>
    </i>
    <i>
      <x v="299"/>
    </i>
    <i>
      <x v="238"/>
    </i>
    <i>
      <x v="704"/>
    </i>
    <i>
      <x v="336"/>
    </i>
    <i>
      <x v="477"/>
    </i>
    <i>
      <x v="496"/>
    </i>
    <i>
      <x v="337"/>
    </i>
    <i>
      <x v="983"/>
    </i>
    <i>
      <x v="753"/>
    </i>
    <i>
      <x v="285"/>
    </i>
    <i>
      <x v="230"/>
    </i>
    <i>
      <x v="852"/>
    </i>
    <i>
      <x v="693"/>
    </i>
    <i>
      <x v="467"/>
    </i>
    <i>
      <x v="417"/>
    </i>
    <i>
      <x v="385"/>
    </i>
    <i>
      <x v="465"/>
    </i>
    <i>
      <x v="56"/>
    </i>
    <i>
      <x v="649"/>
    </i>
    <i>
      <x v="935"/>
    </i>
    <i>
      <x v="640"/>
    </i>
    <i>
      <x v="294"/>
    </i>
    <i>
      <x v="312"/>
    </i>
    <i>
      <x v="297"/>
    </i>
    <i>
      <x v="890"/>
    </i>
    <i>
      <x v="756"/>
    </i>
    <i>
      <x v="212"/>
    </i>
    <i>
      <x v="232"/>
    </i>
    <i>
      <x v="75"/>
    </i>
    <i>
      <x v="53"/>
    </i>
    <i>
      <x v="228"/>
    </i>
    <i>
      <x v="752"/>
    </i>
    <i>
      <x v="697"/>
    </i>
    <i>
      <x v="639"/>
    </i>
    <i>
      <x v="471"/>
    </i>
    <i>
      <x v="440"/>
    </i>
    <i>
      <x v="140"/>
    </i>
    <i>
      <x v="809"/>
    </i>
    <i>
      <x v="667"/>
    </i>
    <i>
      <x v="517"/>
    </i>
    <i>
      <x v="508"/>
    </i>
    <i>
      <x v="40"/>
    </i>
    <i>
      <x v="318"/>
    </i>
    <i>
      <x v="438"/>
    </i>
    <i>
      <x v="145"/>
    </i>
    <i>
      <x v="543"/>
    </i>
    <i>
      <x v="287"/>
    </i>
    <i>
      <x v="395"/>
    </i>
    <i>
      <x v="182"/>
    </i>
    <i>
      <x v="139"/>
    </i>
    <i>
      <x v="278"/>
    </i>
    <i>
      <x v="839"/>
    </i>
    <i>
      <x v="499"/>
    </i>
    <i>
      <x v="780"/>
    </i>
    <i>
      <x v="686"/>
    </i>
    <i>
      <x v="144"/>
    </i>
    <i>
      <x v="587"/>
    </i>
    <i>
      <x v="177"/>
    </i>
    <i>
      <x v="153"/>
    </i>
    <i>
      <x v="160"/>
    </i>
    <i>
      <x v="713"/>
    </i>
    <i>
      <x v="328"/>
    </i>
    <i>
      <x v="912"/>
    </i>
    <i>
      <x v="495"/>
    </i>
    <i>
      <x v="390"/>
    </i>
    <i>
      <x v="206"/>
    </i>
    <i>
      <x v="338"/>
    </i>
    <i>
      <x v="917"/>
    </i>
    <i>
      <x v="652"/>
    </i>
    <i>
      <x v="744"/>
    </i>
    <i>
      <x v="791"/>
    </i>
    <i>
      <x v="448"/>
    </i>
    <i>
      <x v="488"/>
    </i>
    <i>
      <x v="164"/>
    </i>
    <i>
      <x v="357"/>
    </i>
    <i>
      <x v="90"/>
    </i>
    <i>
      <x v="825"/>
    </i>
    <i>
      <x v="870"/>
    </i>
    <i>
      <x v="628"/>
    </i>
    <i>
      <x v="210"/>
    </i>
    <i>
      <x v="735"/>
    </i>
    <i>
      <x v="711"/>
    </i>
    <i>
      <x v="911"/>
    </i>
    <i>
      <x v="148"/>
    </i>
    <i>
      <x v="657"/>
    </i>
    <i>
      <x v="151"/>
    </i>
    <i>
      <x v="982"/>
    </i>
    <i>
      <x v="1001"/>
    </i>
    <i>
      <x v="9"/>
    </i>
    <i>
      <x v="700"/>
    </i>
    <i>
      <x v="107"/>
    </i>
    <i>
      <x v="191"/>
    </i>
    <i>
      <x v="302"/>
    </i>
    <i>
      <x v="626"/>
    </i>
    <i>
      <x v="441"/>
    </i>
    <i>
      <x v="558"/>
    </i>
    <i>
      <x v="18"/>
    </i>
    <i>
      <x v="391"/>
    </i>
    <i>
      <x v="268"/>
    </i>
    <i>
      <x v="435"/>
    </i>
    <i>
      <x v="949"/>
    </i>
    <i>
      <x v="229"/>
    </i>
    <i>
      <x v="620"/>
    </i>
    <i>
      <x v="727"/>
    </i>
    <i>
      <x v="444"/>
    </i>
    <i>
      <x v="309"/>
    </i>
    <i t="grand">
      <x/>
    </i>
  </rowItems>
  <colItems count="1">
    <i/>
  </colItems>
  <dataFields count="1">
    <dataField name="Average of RatingTomatometer" fld="2" subtotal="average" baseField="0" baseItem="0" numFmtId="10"/>
  </dataFields>
  <formats count="4">
    <format dxfId="4">
      <pivotArea field="3" type="button" dataOnly="0" labelOnly="1" outline="0" axis="axisRow" fieldPosition="0"/>
    </format>
    <format dxfId="5">
      <pivotArea dataOnly="0" labelOnly="1" outline="0" axis="axisValues" fieldPosition="0"/>
    </format>
    <format dxfId="6">
      <pivotArea outline="0" collapsedLevelsAreSubtotals="1" fieldPosition="0"/>
    </format>
    <format dxfId="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623" firstHeaderRow="1" firstDataRow="1" firstDataCol="1"/>
  <pivotFields count="6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numFmtId="9" showAll="0"/>
    <pivotField axis="axisRow" dataField="1" showAll="0" sortType="descending">
      <items count="1008">
        <item x="18"/>
        <item x="584"/>
        <item x="125"/>
        <item x="548"/>
        <item x="846"/>
        <item x="382"/>
        <item x="891"/>
        <item x="136"/>
        <item x="66"/>
        <item x="997"/>
        <item x="635"/>
        <item x="664"/>
        <item x="5"/>
        <item x="394"/>
        <item x="47"/>
        <item x="236"/>
        <item x="792"/>
        <item x="627"/>
        <item x="1001"/>
        <item x="512"/>
        <item x="129"/>
        <item x="442"/>
        <item x="474"/>
        <item x="181"/>
        <item x="643"/>
        <item x="375"/>
        <item x="590"/>
        <item x="954"/>
        <item x="637"/>
        <item x="574"/>
        <item x="422"/>
        <item x="406"/>
        <item x="465"/>
        <item x="644"/>
        <item x="595"/>
        <item x="244"/>
        <item x="20"/>
        <item x="130"/>
        <item x="134"/>
        <item x="52"/>
        <item x="915"/>
        <item x="719"/>
        <item x="854"/>
        <item x="311"/>
        <item x="532"/>
        <item x="596"/>
        <item x="815"/>
        <item x="743"/>
        <item x="835"/>
        <item x="25"/>
        <item x="931"/>
        <item x="772"/>
        <item x="528"/>
        <item x="861"/>
        <item x="693"/>
        <item x="841"/>
        <item x="908"/>
        <item x="905"/>
        <item x="67"/>
        <item x="941"/>
        <item x="796"/>
        <item x="838"/>
        <item x="902"/>
        <item x="250"/>
        <item x="579"/>
        <item x="100"/>
        <item x="104"/>
        <item x="105"/>
        <item x="109"/>
        <item x="127"/>
        <item x="805"/>
        <item x="308"/>
        <item x="415"/>
        <item x="295"/>
        <item x="231"/>
        <item x="968"/>
        <item x="193"/>
        <item x="738"/>
        <item x="384"/>
        <item x="799"/>
        <item x="760"/>
        <item x="731"/>
        <item x="414"/>
        <item x="232"/>
        <item x="689"/>
        <item x="268"/>
        <item x="407"/>
        <item x="222"/>
        <item x="254"/>
        <item x="353"/>
        <item x="990"/>
        <item x="10"/>
        <item x="473"/>
        <item x="901"/>
        <item x="208"/>
        <item x="569"/>
        <item x="233"/>
        <item x="525"/>
        <item x="671"/>
        <item x="393"/>
        <item x="593"/>
        <item x="273"/>
        <item x="601"/>
        <item x="542"/>
        <item x="176"/>
        <item x="801"/>
        <item x="936"/>
        <item x="999"/>
        <item x="771"/>
        <item x="196"/>
        <item x="427"/>
        <item x="712"/>
        <item x="251"/>
        <item x="200"/>
        <item x="380"/>
        <item x="156"/>
        <item x="706"/>
        <item x="28"/>
        <item x="749"/>
        <item x="950"/>
        <item x="282"/>
        <item x="594"/>
        <item x="305"/>
        <item x="598"/>
        <item x="56"/>
        <item x="218"/>
        <item x="61"/>
        <item x="68"/>
        <item x="618"/>
        <item x="428"/>
        <item x="178"/>
        <item x="538"/>
        <item x="492"/>
        <item x="92"/>
        <item x="140"/>
        <item x="619"/>
        <item x="152"/>
        <item x="98"/>
        <item x="683"/>
        <item x="866"/>
        <item x="974"/>
        <item x="800"/>
        <item x="211"/>
        <item x="235"/>
        <item x="918"/>
        <item x="976"/>
        <item x="234"/>
        <item x="881"/>
        <item x="875"/>
        <item x="143"/>
        <item x="313"/>
        <item x="924"/>
        <item x="757"/>
        <item x="982"/>
        <item x="780"/>
        <item x="953"/>
        <item x="60"/>
        <item x="701"/>
        <item x="383"/>
        <item x="278"/>
        <item x="871"/>
        <item x="180"/>
        <item x="63"/>
        <item x="201"/>
        <item x="989"/>
        <item x="475"/>
        <item x="775"/>
        <item x="946"/>
        <item x="599"/>
        <item x="888"/>
        <item x="119"/>
        <item x="704"/>
        <item x="370"/>
        <item x="385"/>
        <item x="592"/>
        <item x="587"/>
        <item x="430"/>
        <item x="979"/>
        <item x="762"/>
        <item x="340"/>
        <item x="935"/>
        <item x="502"/>
        <item x="973"/>
        <item x="945"/>
        <item x="732"/>
        <item x="562"/>
        <item x="571"/>
        <item x="316"/>
        <item x="89"/>
        <item x="768"/>
        <item x="261"/>
        <item x="996"/>
        <item x="154"/>
        <item x="93"/>
        <item x="531"/>
        <item x="787"/>
        <item x="219"/>
        <item x="162"/>
        <item x="41"/>
        <item x="72"/>
        <item x="412"/>
        <item x="312"/>
        <item x="812"/>
        <item x="301"/>
        <item x="299"/>
        <item x="480"/>
        <item x="983"/>
        <item x="267"/>
        <item x="620"/>
        <item x="892"/>
        <item x="993"/>
        <item x="289"/>
        <item x="971"/>
        <item x="34"/>
        <item x="126"/>
        <item x="484"/>
        <item x="453"/>
        <item x="534"/>
        <item x="344"/>
        <item x="441"/>
        <item x="563"/>
        <item x="114"/>
        <item x="784"/>
        <item x="736"/>
        <item x="37"/>
        <item x="842"/>
        <item x="767"/>
        <item x="581"/>
        <item x="970"/>
        <item x="928"/>
        <item x="958"/>
        <item x="840"/>
        <item x="956"/>
        <item x="948"/>
        <item x="734"/>
        <item x="710"/>
        <item x="315"/>
        <item x="364"/>
        <item x="961"/>
        <item x="930"/>
        <item x="306"/>
        <item x="514"/>
        <item x="485"/>
        <item x="802"/>
        <item x="656"/>
        <item x="96"/>
        <item x="547"/>
        <item x="54"/>
        <item x="373"/>
        <item x="481"/>
        <item x="564"/>
        <item x="555"/>
        <item x="511"/>
        <item x="898"/>
        <item x="685"/>
        <item x="821"/>
        <item x="449"/>
        <item x="496"/>
        <item x="349"/>
        <item x="560"/>
        <item x="589"/>
        <item x="387"/>
        <item x="207"/>
        <item x="356"/>
        <item x="814"/>
        <item x="419"/>
        <item x="360"/>
        <item x="332"/>
        <item x="1000"/>
        <item x="27"/>
        <item x="606"/>
        <item x="827"/>
        <item x="755"/>
        <item x="824"/>
        <item x="705"/>
        <item x="204"/>
        <item x="836"/>
        <item x="259"/>
        <item x="978"/>
        <item x="184"/>
        <item x="543"/>
        <item x="23"/>
        <item x="296"/>
        <item x="150"/>
        <item x="568"/>
        <item x="853"/>
        <item x="224"/>
        <item x="863"/>
        <item x="549"/>
        <item x="317"/>
        <item x="350"/>
        <item x="288"/>
        <item x="187"/>
        <item x="243"/>
        <item x="966"/>
        <item x="934"/>
        <item x="521"/>
        <item x="963"/>
        <item x="359"/>
        <item x="845"/>
        <item x="389"/>
        <item x="577"/>
        <item x="998"/>
        <item x="82"/>
        <item x="15"/>
        <item x="457"/>
        <item x="198"/>
        <item x="33"/>
        <item x="629"/>
        <item x="1006"/>
        <item x="900"/>
        <item x="167"/>
        <item x="910"/>
        <item x="452"/>
        <item x="418"/>
        <item x="698"/>
        <item x="169"/>
        <item x="212"/>
        <item x="859"/>
        <item x="794"/>
        <item x="321"/>
        <item x="697"/>
        <item x="575"/>
        <item x="785"/>
        <item x="820"/>
        <item x="276"/>
        <item x="331"/>
        <item x="397"/>
        <item x="984"/>
        <item x="228"/>
        <item x="825"/>
        <item x="447"/>
        <item x="700"/>
        <item x="659"/>
        <item x="342"/>
        <item x="417"/>
        <item x="858"/>
        <item x="855"/>
        <item x="872"/>
        <item x="9"/>
        <item x="12"/>
        <item x="65"/>
        <item x="49"/>
        <item x="40"/>
        <item x="76"/>
        <item x="50"/>
        <item x="624"/>
        <item x="363"/>
        <item x="493"/>
        <item x="565"/>
        <item x="122"/>
        <item x="4"/>
        <item x="22"/>
        <item x="16"/>
        <item x="466"/>
        <item x="515"/>
        <item x="454"/>
        <item x="874"/>
        <item x="14"/>
        <item x="354"/>
        <item x="124"/>
        <item x="642"/>
        <item x="763"/>
        <item x="102"/>
        <item x="729"/>
        <item x="636"/>
        <item x="443"/>
        <item x="32"/>
        <item x="284"/>
        <item x="684"/>
        <item x="221"/>
        <item x="390"/>
        <item x="368"/>
        <item x="889"/>
        <item x="696"/>
        <item x="793"/>
        <item x="80"/>
        <item x="170"/>
        <item x="173"/>
        <item x="188"/>
        <item x="468"/>
        <item x="444"/>
        <item x="26"/>
        <item x="111"/>
        <item x="578"/>
        <item x="960"/>
        <item x="739"/>
        <item x="292"/>
        <item x="431"/>
        <item x="11"/>
        <item x="985"/>
        <item x="1003"/>
        <item x="735"/>
        <item x="826"/>
        <item x="494"/>
        <item x="865"/>
        <item x="648"/>
        <item x="709"/>
        <item x="691"/>
        <item x="518"/>
        <item x="314"/>
        <item x="733"/>
        <item x="896"/>
        <item x="378"/>
        <item x="330"/>
        <item x="573"/>
        <item x="322"/>
        <item x="487"/>
        <item x="822"/>
        <item x="470"/>
        <item x="91"/>
        <item x="831"/>
        <item x="451"/>
        <item x="761"/>
        <item x="779"/>
        <item x="339"/>
        <item x="546"/>
        <item x="964"/>
        <item x="830"/>
        <item x="279"/>
        <item x="283"/>
        <item x="550"/>
        <item x="576"/>
        <item x="472"/>
        <item x="59"/>
        <item x="112"/>
        <item x="192"/>
        <item x="175"/>
        <item x="84"/>
        <item x="144"/>
        <item x="293"/>
        <item x="949"/>
        <item x="520"/>
        <item x="248"/>
        <item x="158"/>
        <item x="1002"/>
        <item x="541"/>
        <item x="491"/>
        <item x="916"/>
        <item x="165"/>
        <item x="911"/>
        <item x="927"/>
        <item x="242"/>
        <item x="227"/>
        <item x="880"/>
        <item x="818"/>
        <item x="108"/>
        <item x="665"/>
        <item x="922"/>
        <item x="588"/>
        <item x="622"/>
        <item x="133"/>
        <item x="713"/>
        <item x="53"/>
        <item x="195"/>
        <item x="355"/>
        <item x="432"/>
        <item x="183"/>
        <item x="171"/>
        <item x="789"/>
        <item x="540"/>
        <item x="361"/>
        <item x="517"/>
        <item x="103"/>
        <item x="376"/>
        <item x="909"/>
        <item x="903"/>
        <item x="959"/>
        <item x="194"/>
        <item x="81"/>
        <item x="116"/>
        <item x="913"/>
        <item x="490"/>
        <item x="343"/>
        <item x="435"/>
        <item x="932"/>
        <item x="351"/>
        <item x="856"/>
        <item x="640"/>
        <item x="286"/>
        <item x="440"/>
        <item x="716"/>
        <item x="883"/>
        <item x="264"/>
        <item x="558"/>
        <item x="186"/>
        <item x="290"/>
        <item x="516"/>
        <item x="921"/>
        <item x="786"/>
        <item x="77"/>
        <item x="197"/>
        <item x="699"/>
        <item x="328"/>
        <item x="513"/>
        <item x="986"/>
        <item x="957"/>
        <item x="817"/>
        <item x="660"/>
        <item x="868"/>
        <item x="806"/>
        <item x="159"/>
        <item x="115"/>
        <item x="263"/>
        <item x="679"/>
        <item x="458"/>
        <item x="566"/>
        <item x="615"/>
        <item x="914"/>
        <item x="266"/>
        <item x="688"/>
        <item x="647"/>
        <item x="420"/>
        <item x="429"/>
        <item x="334"/>
        <item x="448"/>
        <item x="461"/>
        <item x="864"/>
        <item x="751"/>
        <item x="372"/>
        <item x="486"/>
        <item x="270"/>
        <item x="362"/>
        <item x="120"/>
        <item x="759"/>
        <item x="255"/>
        <item x="274"/>
        <item x="43"/>
        <item x="410"/>
        <item x="36"/>
        <item x="2"/>
        <item x="177"/>
        <item x="609"/>
        <item x="336"/>
        <item x="401"/>
        <item x="182"/>
        <item x="556"/>
        <item x="740"/>
        <item x="13"/>
        <item x="951"/>
        <item x="778"/>
        <item x="403"/>
        <item x="952"/>
        <item x="977"/>
        <item x="252"/>
        <item x="614"/>
        <item x="164"/>
        <item x="51"/>
        <item x="298"/>
        <item x="498"/>
        <item x="653"/>
        <item x="672"/>
        <item x="262"/>
        <item x="476"/>
        <item x="742"/>
        <item x="506"/>
        <item x="807"/>
        <item x="399"/>
        <item x="926"/>
        <item x="847"/>
        <item x="421"/>
        <item x="269"/>
        <item x="3"/>
        <item x="505"/>
        <item x="189"/>
        <item x="132"/>
        <item x="229"/>
        <item x="770"/>
        <item x="669"/>
        <item x="366"/>
        <item x="391"/>
        <item x="677"/>
        <item x="676"/>
        <item x="70"/>
        <item x="844"/>
        <item x="145"/>
        <item x="940"/>
        <item x="367"/>
        <item x="6"/>
        <item x="148"/>
        <item x="764"/>
        <item x="695"/>
        <item x="398"/>
        <item x="202"/>
        <item x="781"/>
        <item x="605"/>
        <item x="662"/>
        <item x="981"/>
        <item x="501"/>
        <item x="220"/>
        <item x="29"/>
        <item x="291"/>
        <item x="774"/>
        <item x="258"/>
        <item x="819"/>
        <item x="632"/>
        <item x="678"/>
        <item x="345"/>
        <item x="157"/>
        <item x="561"/>
        <item x="352"/>
        <item x="185"/>
        <item x="199"/>
        <item x="625"/>
        <item x="510"/>
        <item x="478"/>
        <item x="634"/>
        <item x="46"/>
        <item x="413"/>
        <item x="483"/>
        <item x="166"/>
        <item x="341"/>
        <item x="19"/>
        <item x="309"/>
        <item x="137"/>
        <item x="652"/>
        <item x="411"/>
        <item x="608"/>
        <item x="85"/>
        <item x="675"/>
        <item x="1005"/>
        <item x="654"/>
        <item x="62"/>
        <item x="423"/>
        <item x="890"/>
        <item x="238"/>
        <item x="879"/>
        <item x="24"/>
        <item x="992"/>
        <item x="174"/>
        <item x="310"/>
        <item x="271"/>
        <item x="535"/>
        <item x="583"/>
        <item x="545"/>
        <item x="44"/>
        <item x="611"/>
        <item x="55"/>
        <item x="445"/>
        <item x="860"/>
        <item x="852"/>
        <item x="580"/>
        <item x="320"/>
        <item x="101"/>
        <item x="425"/>
        <item x="904"/>
        <item x="17"/>
        <item x="326"/>
        <item x="585"/>
        <item x="967"/>
        <item x="327"/>
        <item x="213"/>
        <item x="919"/>
        <item x="530"/>
        <item x="149"/>
        <item x="395"/>
        <item x="808"/>
        <item x="923"/>
        <item x="57"/>
        <item x="616"/>
        <item x="754"/>
        <item x="131"/>
        <item x="155"/>
        <item x="110"/>
        <item x="471"/>
        <item x="628"/>
        <item x="553"/>
        <item x="965"/>
        <item x="539"/>
        <item x="603"/>
        <item x="833"/>
        <item x="437"/>
        <item x="649"/>
        <item x="337"/>
        <item x="776"/>
        <item x="477"/>
        <item x="703"/>
        <item x="280"/>
        <item x="726"/>
        <item x="702"/>
        <item x="529"/>
        <item x="536"/>
        <item x="723"/>
        <item x="87"/>
        <item x="519"/>
        <item x="686"/>
        <item x="980"/>
        <item x="834"/>
        <item x="621"/>
        <item x="626"/>
        <item x="35"/>
        <item x="572"/>
        <item x="638"/>
        <item x="600"/>
        <item x="537"/>
        <item x="658"/>
        <item x="646"/>
        <item x="862"/>
        <item x="73"/>
        <item x="45"/>
        <item x="878"/>
        <item x="369"/>
        <item x="500"/>
        <item x="123"/>
        <item x="850"/>
        <item x="813"/>
        <item x="338"/>
        <item x="717"/>
        <item x="48"/>
        <item x="260"/>
        <item x="226"/>
        <item x="877"/>
        <item x="848"/>
        <item x="869"/>
        <item x="745"/>
        <item x="214"/>
        <item x="837"/>
        <item x="746"/>
        <item x="939"/>
        <item x="90"/>
        <item x="141"/>
        <item x="230"/>
        <item x="533"/>
        <item x="329"/>
        <item x="668"/>
        <item x="142"/>
        <item x="83"/>
        <item x="929"/>
        <item x="756"/>
        <item x="607"/>
        <item x="409"/>
        <item x="323"/>
        <item x="172"/>
        <item x="304"/>
        <item x="737"/>
        <item x="994"/>
        <item x="741"/>
        <item x="766"/>
        <item x="782"/>
        <item x="797"/>
        <item x="673"/>
        <item x="694"/>
        <item x="630"/>
        <item x="526"/>
        <item x="873"/>
        <item x="257"/>
        <item x="790"/>
        <item x="107"/>
        <item x="106"/>
        <item x="374"/>
        <item x="839"/>
        <item x="666"/>
        <item x="912"/>
        <item x="857"/>
        <item x="135"/>
        <item x="128"/>
        <item x="972"/>
        <item x="205"/>
        <item x="893"/>
        <item x="217"/>
        <item x="707"/>
        <item x="651"/>
        <item x="708"/>
        <item x="559"/>
        <item x="462"/>
        <item x="692"/>
        <item x="748"/>
        <item x="138"/>
        <item x="597"/>
        <item x="467"/>
        <item x="386"/>
        <item x="680"/>
        <item x="617"/>
        <item x="246"/>
        <item x="253"/>
        <item x="894"/>
        <item x="456"/>
        <item x="885"/>
        <item x="347"/>
        <item x="612"/>
        <item x="867"/>
        <item x="8"/>
        <item x="113"/>
        <item x="633"/>
        <item x="895"/>
        <item x="655"/>
        <item x="720"/>
        <item x="551"/>
        <item x="554"/>
        <item x="302"/>
        <item x="604"/>
        <item x="987"/>
        <item x="497"/>
        <item x="377"/>
        <item x="544"/>
        <item x="586"/>
        <item x="527"/>
        <item x="832"/>
        <item x="899"/>
        <item x="58"/>
        <item x="937"/>
        <item x="408"/>
        <item x="718"/>
        <item x="333"/>
        <item x="433"/>
        <item x="811"/>
        <item x="933"/>
        <item x="94"/>
        <item x="570"/>
        <item x="975"/>
        <item x="78"/>
        <item x="582"/>
        <item x="639"/>
        <item x="682"/>
        <item x="747"/>
        <item x="744"/>
        <item x="955"/>
        <item x="809"/>
        <item x="670"/>
        <item x="97"/>
        <item x="404"/>
        <item x="828"/>
        <item x="524"/>
        <item x="357"/>
        <item x="674"/>
        <item x="988"/>
        <item x="897"/>
        <item x="146"/>
        <item x="318"/>
        <item x="803"/>
        <item x="906"/>
        <item x="610"/>
        <item x="402"/>
        <item x="727"/>
        <item x="7"/>
        <item x="947"/>
        <item x="335"/>
        <item x="439"/>
        <item x="272"/>
        <item x="917"/>
        <item x="300"/>
        <item x="225"/>
        <item x="75"/>
        <item x="798"/>
        <item x="843"/>
        <item x="459"/>
        <item x="479"/>
        <item x="71"/>
        <item x="275"/>
        <item x="557"/>
        <item x="721"/>
        <item x="446"/>
        <item x="79"/>
        <item x="88"/>
        <item x="30"/>
        <item x="591"/>
        <item x="777"/>
        <item x="508"/>
        <item x="460"/>
        <item x="661"/>
        <item x="942"/>
        <item x="804"/>
        <item x="223"/>
        <item x="788"/>
        <item x="99"/>
        <item x="388"/>
        <item x="810"/>
        <item x="522"/>
        <item x="392"/>
        <item x="324"/>
        <item x="991"/>
        <item x="436"/>
        <item x="715"/>
        <item x="769"/>
        <item x="209"/>
        <item x="499"/>
        <item x="179"/>
        <item x="829"/>
        <item x="482"/>
        <item x="667"/>
        <item x="239"/>
        <item x="348"/>
        <item x="944"/>
        <item x="168"/>
        <item x="379"/>
        <item x="714"/>
        <item x="783"/>
        <item x="943"/>
        <item x="907"/>
        <item x="31"/>
        <item x="969"/>
        <item x="346"/>
        <item x="416"/>
        <item x="0"/>
        <item x="690"/>
        <item x="681"/>
        <item x="358"/>
        <item x="464"/>
        <item x="795"/>
        <item x="753"/>
        <item x="147"/>
        <item x="381"/>
        <item x="523"/>
        <item x="851"/>
        <item x="650"/>
        <item x="887"/>
        <item x="884"/>
        <item x="882"/>
        <item x="752"/>
        <item x="728"/>
        <item x="722"/>
        <item x="876"/>
        <item x="870"/>
        <item x="725"/>
        <item x="118"/>
        <item x="190"/>
        <item x="823"/>
        <item x="920"/>
        <item x="153"/>
        <item x="74"/>
        <item x="95"/>
        <item x="21"/>
        <item x="613"/>
        <item x="39"/>
        <item x="1"/>
        <item x="203"/>
        <item x="730"/>
        <item x="434"/>
        <item x="724"/>
        <item x="240"/>
        <item x="160"/>
        <item x="495"/>
        <item x="191"/>
        <item x="504"/>
        <item x="602"/>
        <item x="962"/>
        <item x="396"/>
        <item x="38"/>
        <item x="424"/>
        <item x="161"/>
        <item x="42"/>
        <item x="121"/>
        <item x="765"/>
        <item x="365"/>
        <item x="319"/>
        <item x="791"/>
        <item x="287"/>
        <item x="215"/>
        <item x="245"/>
        <item x="1004"/>
        <item x="886"/>
        <item x="400"/>
        <item x="645"/>
        <item x="303"/>
        <item x="285"/>
        <item x="69"/>
        <item x="426"/>
        <item x="241"/>
        <item x="277"/>
        <item x="64"/>
        <item x="507"/>
        <item x="139"/>
        <item x="371"/>
        <item x="469"/>
        <item x="237"/>
        <item x="249"/>
        <item x="247"/>
        <item x="256"/>
        <item x="758"/>
        <item x="450"/>
        <item x="750"/>
        <item x="307"/>
        <item x="488"/>
        <item x="641"/>
        <item x="151"/>
        <item x="206"/>
        <item x="438"/>
        <item x="489"/>
        <item x="265"/>
        <item x="567"/>
        <item x="281"/>
        <item x="623"/>
        <item x="995"/>
        <item x="849"/>
        <item x="294"/>
        <item x="552"/>
        <item x="86"/>
        <item x="773"/>
        <item x="216"/>
        <item x="631"/>
        <item x="163"/>
        <item x="687"/>
        <item x="210"/>
        <item x="455"/>
        <item x="816"/>
        <item x="657"/>
        <item x="938"/>
        <item x="325"/>
        <item x="663"/>
        <item x="405"/>
        <item x="509"/>
        <item x="925"/>
        <item x="463"/>
        <item x="503"/>
        <item x="297"/>
        <item x="117"/>
        <item x="7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2">
    <field x="3"/>
    <field x="0"/>
  </rowFields>
  <rowItems count="2620">
    <i>
      <x v="966"/>
    </i>
    <i r="1">
      <x v="2"/>
    </i>
    <i r="1">
      <x v="5"/>
    </i>
    <i r="1">
      <x v="9"/>
    </i>
    <i r="1">
      <x v="13"/>
    </i>
    <i r="1">
      <x v="15"/>
    </i>
    <i>
      <x v="914"/>
    </i>
    <i r="1">
      <x v="1"/>
    </i>
    <i r="1">
      <x v="8"/>
    </i>
    <i r="1">
      <x v="9"/>
    </i>
    <i r="1">
      <x v="11"/>
    </i>
    <i r="1">
      <x v="12"/>
    </i>
    <i>
      <x v="690"/>
    </i>
    <i r="1">
      <x/>
    </i>
    <i r="1">
      <x v="6"/>
    </i>
    <i r="1">
      <x v="8"/>
    </i>
    <i r="1">
      <x v="10"/>
    </i>
    <i r="1">
      <x v="12"/>
    </i>
    <i>
      <x v="1005"/>
    </i>
    <i r="1">
      <x v="1"/>
    </i>
    <i r="1">
      <x v="3"/>
    </i>
    <i r="1">
      <x v="4"/>
    </i>
    <i r="1">
      <x v="8"/>
    </i>
    <i r="1">
      <x v="10"/>
    </i>
    <i>
      <x v="533"/>
    </i>
    <i r="1">
      <x v="3"/>
    </i>
    <i r="1">
      <x v="8"/>
    </i>
    <i r="1">
      <x v="11"/>
    </i>
    <i r="1">
      <x v="12"/>
    </i>
    <i r="1">
      <x v="13"/>
    </i>
    <i>
      <x v="538"/>
    </i>
    <i r="1">
      <x/>
    </i>
    <i r="1">
      <x v="2"/>
    </i>
    <i r="1">
      <x v="3"/>
    </i>
    <i r="1">
      <x v="6"/>
    </i>
    <i r="1">
      <x v="12"/>
    </i>
    <i>
      <x v="947"/>
    </i>
    <i r="1">
      <x v="2"/>
    </i>
    <i r="1">
      <x v="5"/>
    </i>
    <i r="1">
      <x v="9"/>
    </i>
    <i r="1">
      <x v="13"/>
    </i>
    <i>
      <x v="834"/>
    </i>
    <i r="1">
      <x/>
    </i>
    <i r="1">
      <x v="1"/>
    </i>
    <i r="1">
      <x v="4"/>
    </i>
    <i r="1">
      <x v="8"/>
    </i>
    <i>
      <x v="755"/>
    </i>
    <i r="1">
      <x v="1"/>
    </i>
    <i r="1">
      <x v="8"/>
    </i>
    <i r="1">
      <x v="9"/>
    </i>
    <i r="1">
      <x v="12"/>
    </i>
    <i>
      <x v="701"/>
    </i>
    <i r="1">
      <x v="4"/>
    </i>
    <i r="1">
      <x v="11"/>
    </i>
    <i r="1">
      <x v="12"/>
    </i>
    <i r="1">
      <x v="13"/>
    </i>
    <i>
      <x v="842"/>
    </i>
    <i r="1">
      <x/>
    </i>
    <i r="1">
      <x v="1"/>
    </i>
    <i r="1">
      <x v="4"/>
    </i>
    <i r="1">
      <x v="8"/>
    </i>
    <i>
      <x v="723"/>
    </i>
    <i r="1">
      <x v="3"/>
    </i>
    <i r="1">
      <x v="4"/>
    </i>
    <i r="1">
      <x v="9"/>
    </i>
    <i r="1">
      <x v="11"/>
    </i>
    <i>
      <x v="980"/>
    </i>
    <i r="1">
      <x v="3"/>
    </i>
    <i r="1">
      <x v="4"/>
    </i>
    <i r="1">
      <x v="9"/>
    </i>
    <i r="1">
      <x v="11"/>
    </i>
    <i>
      <x v="733"/>
    </i>
    <i r="1">
      <x v="3"/>
    </i>
    <i r="1">
      <x v="7"/>
    </i>
    <i r="1">
      <x v="12"/>
    </i>
    <i r="1">
      <x v="13"/>
    </i>
    <i>
      <x v="880"/>
    </i>
    <i r="1">
      <x v="2"/>
    </i>
    <i r="1">
      <x v="10"/>
    </i>
    <i r="1">
      <x v="11"/>
    </i>
    <i r="1">
      <x v="12"/>
    </i>
    <i>
      <x v="351"/>
    </i>
    <i r="1">
      <x/>
    </i>
    <i r="1">
      <x v="1"/>
    </i>
    <i r="1">
      <x v="8"/>
    </i>
    <i r="1">
      <x v="12"/>
    </i>
    <i>
      <x v="469"/>
    </i>
    <i r="1">
      <x/>
    </i>
    <i r="1">
      <x v="1"/>
    </i>
    <i r="1">
      <x v="8"/>
    </i>
    <i r="1">
      <x v="12"/>
    </i>
    <i>
      <x v="446"/>
    </i>
    <i r="1">
      <x v="1"/>
    </i>
    <i r="1">
      <x v="8"/>
    </i>
    <i r="1">
      <x v="9"/>
    </i>
    <i r="1">
      <x v="12"/>
    </i>
    <i>
      <x v="363"/>
    </i>
    <i r="1">
      <x v="1"/>
    </i>
    <i r="1">
      <x v="3"/>
    </i>
    <i r="1">
      <x v="8"/>
    </i>
    <i r="1">
      <x v="12"/>
    </i>
    <i>
      <x v="523"/>
    </i>
    <i r="1">
      <x v="1"/>
    </i>
    <i r="1">
      <x v="4"/>
    </i>
    <i r="1">
      <x v="8"/>
    </i>
    <i r="1">
      <x v="12"/>
    </i>
    <i>
      <x v="344"/>
    </i>
    <i r="1">
      <x/>
    </i>
    <i r="1">
      <x v="2"/>
    </i>
    <i r="1">
      <x v="10"/>
    </i>
    <i r="1">
      <x v="12"/>
    </i>
    <i>
      <x v="389"/>
    </i>
    <i r="1">
      <x/>
    </i>
    <i r="1">
      <x v="2"/>
    </i>
    <i r="1">
      <x v="3"/>
    </i>
    <i r="1">
      <x v="6"/>
    </i>
    <i>
      <x v="368"/>
    </i>
    <i r="1">
      <x v="3"/>
    </i>
    <i r="1">
      <x v="4"/>
    </i>
    <i r="1">
      <x v="9"/>
    </i>
    <i r="1">
      <x v="11"/>
    </i>
    <i>
      <x v="485"/>
    </i>
    <i r="1">
      <x v="2"/>
    </i>
    <i r="1">
      <x v="3"/>
    </i>
    <i r="1">
      <x v="7"/>
    </i>
    <i r="1">
      <x v="12"/>
    </i>
    <i>
      <x v="282"/>
    </i>
    <i r="1">
      <x v="3"/>
    </i>
    <i r="1">
      <x v="7"/>
    </i>
    <i r="1">
      <x v="12"/>
    </i>
    <i r="1">
      <x v="13"/>
    </i>
    <i>
      <x v="199"/>
    </i>
    <i r="1">
      <x/>
    </i>
    <i r="1">
      <x v="1"/>
    </i>
    <i r="1">
      <x v="4"/>
    </i>
    <i r="1">
      <x v="8"/>
    </i>
    <i>
      <x v="193"/>
    </i>
    <i r="1">
      <x/>
    </i>
    <i r="1">
      <x v="1"/>
    </i>
    <i r="1">
      <x v="8"/>
    </i>
    <i r="1">
      <x v="9"/>
    </i>
    <i>
      <x v="20"/>
    </i>
    <i r="1">
      <x v="1"/>
    </i>
    <i r="1">
      <x v="4"/>
    </i>
    <i r="1">
      <x v="8"/>
    </i>
    <i r="1">
      <x v="10"/>
    </i>
    <i>
      <x v="262"/>
    </i>
    <i r="1">
      <x v="2"/>
    </i>
    <i r="1">
      <x v="4"/>
    </i>
    <i r="1">
      <x v="12"/>
    </i>
    <i r="1">
      <x v="13"/>
    </i>
    <i>
      <x v="37"/>
    </i>
    <i r="1">
      <x v="1"/>
    </i>
    <i r="1">
      <x v="2"/>
    </i>
    <i r="1">
      <x v="5"/>
    </i>
    <i r="1">
      <x v="13"/>
    </i>
    <i>
      <x v="192"/>
    </i>
    <i r="1">
      <x v="1"/>
    </i>
    <i r="1">
      <x v="8"/>
    </i>
    <i r="1">
      <x v="9"/>
    </i>
    <i r="1">
      <x v="11"/>
    </i>
    <i>
      <x v="49"/>
    </i>
    <i r="1">
      <x/>
    </i>
    <i r="1">
      <x v="1"/>
    </i>
    <i r="1">
      <x v="4"/>
    </i>
    <i r="1">
      <x v="8"/>
    </i>
    <i>
      <x v="198"/>
    </i>
    <i r="1">
      <x/>
    </i>
    <i r="1">
      <x v="1"/>
    </i>
    <i r="1">
      <x v="4"/>
    </i>
    <i r="1">
      <x v="8"/>
    </i>
    <i>
      <x v="65"/>
    </i>
    <i r="1">
      <x v="1"/>
    </i>
    <i r="1">
      <x v="4"/>
    </i>
    <i r="1">
      <x v="8"/>
    </i>
    <i r="1">
      <x v="12"/>
    </i>
    <i>
      <x v="218"/>
    </i>
    <i r="1">
      <x v="3"/>
    </i>
    <i r="1">
      <x v="4"/>
    </i>
    <i r="1">
      <x v="7"/>
    </i>
    <i r="1">
      <x v="12"/>
    </i>
    <i>
      <x v="73"/>
    </i>
    <i r="1">
      <x v="3"/>
    </i>
    <i r="1">
      <x v="4"/>
    </i>
    <i r="1">
      <x v="9"/>
    </i>
    <i r="1">
      <x v="11"/>
    </i>
    <i>
      <x v="279"/>
    </i>
    <i r="1">
      <x v="2"/>
    </i>
    <i r="1">
      <x v="3"/>
    </i>
    <i r="1">
      <x v="7"/>
    </i>
    <i r="1">
      <x v="10"/>
    </i>
    <i>
      <x v="101"/>
    </i>
    <i r="1">
      <x v="3"/>
    </i>
    <i r="1">
      <x v="8"/>
    </i>
    <i r="1">
      <x v="9"/>
    </i>
    <i r="1">
      <x v="12"/>
    </i>
    <i>
      <x v="117"/>
    </i>
    <i r="1">
      <x/>
    </i>
    <i r="1">
      <x v="3"/>
    </i>
    <i r="1">
      <x v="6"/>
    </i>
    <i r="1">
      <x v="16"/>
    </i>
    <i>
      <x v="156"/>
    </i>
    <i r="1">
      <x/>
    </i>
    <i r="1">
      <x v="8"/>
    </i>
    <i r="1">
      <x v="11"/>
    </i>
    <i r="1">
      <x v="12"/>
    </i>
    <i>
      <x v="986"/>
    </i>
    <i r="1">
      <x/>
    </i>
    <i r="1">
      <x v="2"/>
    </i>
    <i r="1">
      <x v="16"/>
    </i>
    <i>
      <x v="747"/>
    </i>
    <i r="1">
      <x v="1"/>
    </i>
    <i r="1">
      <x v="4"/>
    </i>
    <i r="1">
      <x v="8"/>
    </i>
    <i>
      <x v="924"/>
    </i>
    <i r="1">
      <x/>
    </i>
    <i r="1">
      <x v="6"/>
    </i>
    <i r="1">
      <x v="12"/>
    </i>
    <i>
      <x v="782"/>
    </i>
    <i r="1">
      <x v="1"/>
    </i>
    <i r="1">
      <x v="8"/>
    </i>
    <i r="1">
      <x v="12"/>
    </i>
    <i>
      <x v="677"/>
    </i>
    <i r="1">
      <x v="3"/>
    </i>
    <i r="1">
      <x v="4"/>
    </i>
    <i r="1">
      <x v="6"/>
    </i>
    <i>
      <x v="789"/>
    </i>
    <i r="1">
      <x v="3"/>
    </i>
    <i r="1">
      <x v="4"/>
    </i>
    <i r="1">
      <x v="12"/>
    </i>
    <i>
      <x v="919"/>
    </i>
    <i r="1">
      <x/>
    </i>
    <i r="1">
      <x v="3"/>
    </i>
    <i r="1">
      <x v="10"/>
    </i>
    <i>
      <x v="819"/>
    </i>
    <i r="1">
      <x/>
    </i>
    <i r="1">
      <x v="2"/>
    </i>
    <i r="1">
      <x v="11"/>
    </i>
    <i>
      <x v="940"/>
    </i>
    <i r="1">
      <x/>
    </i>
    <i r="1">
      <x v="4"/>
    </i>
    <i r="1">
      <x v="12"/>
    </i>
    <i>
      <x v="731"/>
    </i>
    <i r="1">
      <x v="3"/>
    </i>
    <i r="1">
      <x v="7"/>
    </i>
    <i r="1">
      <x v="10"/>
    </i>
    <i>
      <x v="960"/>
    </i>
    <i r="1">
      <x v="6"/>
    </i>
    <i r="1">
      <x v="10"/>
    </i>
    <i r="1">
      <x v="12"/>
    </i>
    <i>
      <x v="836"/>
    </i>
    <i r="1">
      <x v="3"/>
    </i>
    <i r="1">
      <x v="4"/>
    </i>
    <i r="1">
      <x v="11"/>
    </i>
    <i>
      <x v="708"/>
    </i>
    <i r="1">
      <x/>
    </i>
    <i r="1">
      <x v="3"/>
    </i>
    <i r="1">
      <x v="10"/>
    </i>
    <i>
      <x v="840"/>
    </i>
    <i r="1">
      <x v="3"/>
    </i>
    <i r="1">
      <x v="6"/>
    </i>
    <i r="1">
      <x v="10"/>
    </i>
    <i>
      <x v="915"/>
    </i>
    <i r="1">
      <x v="2"/>
    </i>
    <i r="1">
      <x v="3"/>
    </i>
    <i r="1">
      <x v="6"/>
    </i>
    <i>
      <x v="841"/>
    </i>
    <i r="1">
      <x v="2"/>
    </i>
    <i r="1">
      <x v="3"/>
    </i>
    <i r="1">
      <x v="11"/>
    </i>
    <i>
      <x v="920"/>
    </i>
    <i r="1">
      <x/>
    </i>
    <i r="1">
      <x v="4"/>
    </i>
    <i r="1">
      <x v="12"/>
    </i>
    <i>
      <x v="719"/>
    </i>
    <i r="1">
      <x/>
    </i>
    <i r="1">
      <x v="4"/>
    </i>
    <i r="1">
      <x v="12"/>
    </i>
    <i>
      <x v="931"/>
    </i>
    <i r="1">
      <x v="6"/>
    </i>
    <i r="1">
      <x v="10"/>
    </i>
    <i r="1">
      <x v="12"/>
    </i>
    <i>
      <x v="995"/>
    </i>
    <i r="1">
      <x v="9"/>
    </i>
    <i r="1">
      <x v="13"/>
    </i>
    <i r="1">
      <x v="15"/>
    </i>
    <i>
      <x v="946"/>
    </i>
    <i r="1">
      <x v="3"/>
    </i>
    <i r="1">
      <x v="9"/>
    </i>
    <i r="1">
      <x v="11"/>
    </i>
    <i>
      <x v="869"/>
    </i>
    <i r="1">
      <x v="3"/>
    </i>
    <i r="1">
      <x v="4"/>
    </i>
    <i r="1">
      <x v="11"/>
    </i>
    <i>
      <x v="959"/>
    </i>
    <i r="1">
      <x/>
    </i>
    <i r="1">
      <x v="7"/>
    </i>
    <i r="1">
      <x v="12"/>
    </i>
    <i>
      <x v="698"/>
    </i>
    <i r="1">
      <x/>
    </i>
    <i r="1">
      <x v="4"/>
    </i>
    <i r="1">
      <x v="12"/>
    </i>
    <i>
      <x v="961"/>
    </i>
    <i r="1">
      <x v="1"/>
    </i>
    <i r="1">
      <x v="8"/>
    </i>
    <i r="1">
      <x v="9"/>
    </i>
    <i>
      <x v="889"/>
    </i>
    <i r="1">
      <x/>
    </i>
    <i r="1">
      <x v="6"/>
    </i>
    <i r="1">
      <x v="12"/>
    </i>
    <i>
      <x v="977"/>
    </i>
    <i r="1">
      <x v="6"/>
    </i>
    <i r="1">
      <x v="7"/>
    </i>
    <i r="1">
      <x v="10"/>
    </i>
    <i>
      <x v="893"/>
    </i>
    <i r="1">
      <x/>
    </i>
    <i r="1">
      <x v="6"/>
    </i>
    <i r="1">
      <x v="12"/>
    </i>
    <i>
      <x v="984"/>
    </i>
    <i r="1">
      <x v="3"/>
    </i>
    <i r="1">
      <x v="4"/>
    </i>
    <i r="1">
      <x v="9"/>
    </i>
    <i>
      <x v="901"/>
    </i>
    <i r="1">
      <x v="4"/>
    </i>
    <i r="1">
      <x v="8"/>
    </i>
    <i r="1">
      <x v="12"/>
    </i>
    <i>
      <x v="759"/>
    </i>
    <i r="1">
      <x v="2"/>
    </i>
    <i r="1">
      <x v="7"/>
    </i>
    <i r="1">
      <x v="10"/>
    </i>
    <i>
      <x v="682"/>
    </i>
    <i r="1">
      <x v="11"/>
    </i>
    <i r="1">
      <x v="12"/>
    </i>
    <i r="1">
      <x v="13"/>
    </i>
    <i>
      <x v="848"/>
    </i>
    <i r="1">
      <x v="3"/>
    </i>
    <i r="1">
      <x v="6"/>
    </i>
    <i r="1">
      <x v="11"/>
    </i>
    <i>
      <x v="838"/>
    </i>
    <i r="1">
      <x v="3"/>
    </i>
    <i r="1">
      <x v="6"/>
    </i>
    <i r="1">
      <x v="10"/>
    </i>
    <i>
      <x v="593"/>
    </i>
    <i r="1">
      <x v="2"/>
    </i>
    <i r="1">
      <x v="5"/>
    </i>
    <i r="1">
      <x v="13"/>
    </i>
    <i>
      <x v="345"/>
    </i>
    <i r="1">
      <x/>
    </i>
    <i r="1">
      <x v="3"/>
    </i>
    <i r="1">
      <x v="16"/>
    </i>
    <i>
      <x v="627"/>
    </i>
    <i r="1">
      <x/>
    </i>
    <i r="1">
      <x v="6"/>
    </i>
    <i r="1">
      <x v="10"/>
    </i>
    <i>
      <x v="339"/>
    </i>
    <i r="1">
      <x/>
    </i>
    <i r="1">
      <x v="6"/>
    </i>
    <i r="1">
      <x v="12"/>
    </i>
    <i>
      <x v="573"/>
    </i>
    <i r="1">
      <x/>
    </i>
    <i r="1">
      <x v="10"/>
    </i>
    <i r="1">
      <x v="12"/>
    </i>
    <i>
      <x v="404"/>
    </i>
    <i r="1">
      <x v="3"/>
    </i>
    <i r="1">
      <x v="7"/>
    </i>
    <i r="1">
      <x v="10"/>
    </i>
    <i>
      <x v="612"/>
    </i>
    <i r="1">
      <x/>
    </i>
    <i r="1">
      <x v="3"/>
    </i>
    <i r="1">
      <x v="7"/>
    </i>
    <i>
      <x v="406"/>
    </i>
    <i r="1">
      <x v="3"/>
    </i>
    <i r="1">
      <x v="4"/>
    </i>
    <i r="1">
      <x v="11"/>
    </i>
    <i>
      <x v="642"/>
    </i>
    <i r="1">
      <x v="3"/>
    </i>
    <i r="1">
      <x v="10"/>
    </i>
    <i r="1">
      <x v="12"/>
    </i>
    <i>
      <x v="415"/>
    </i>
    <i r="1">
      <x v="3"/>
    </i>
    <i r="1">
      <x v="7"/>
    </i>
    <i r="1">
      <x v="10"/>
    </i>
    <i>
      <x v="548"/>
    </i>
    <i r="1">
      <x v="3"/>
    </i>
    <i r="1">
      <x v="6"/>
    </i>
    <i r="1">
      <x v="11"/>
    </i>
    <i>
      <x v="419"/>
    </i>
    <i r="1">
      <x v="3"/>
    </i>
    <i r="1">
      <x v="6"/>
    </i>
    <i r="1">
      <x v="10"/>
    </i>
    <i>
      <x v="582"/>
    </i>
    <i r="1">
      <x v="5"/>
    </i>
    <i r="1">
      <x v="13"/>
    </i>
    <i r="1">
      <x v="15"/>
    </i>
    <i>
      <x v="420"/>
    </i>
    <i r="1">
      <x v="3"/>
    </i>
    <i r="1">
      <x v="6"/>
    </i>
    <i r="1">
      <x v="10"/>
    </i>
    <i>
      <x v="601"/>
    </i>
    <i r="1">
      <x v="2"/>
    </i>
    <i r="1">
      <x v="3"/>
    </i>
    <i r="1">
      <x v="6"/>
    </i>
    <i>
      <x v="424"/>
    </i>
    <i r="1">
      <x/>
    </i>
    <i r="1">
      <x v="1"/>
    </i>
    <i r="1">
      <x v="12"/>
    </i>
    <i>
      <x v="623"/>
    </i>
    <i r="1">
      <x v="5"/>
    </i>
    <i r="1">
      <x v="12"/>
    </i>
    <i r="1">
      <x v="13"/>
    </i>
    <i>
      <x v="425"/>
    </i>
    <i r="1">
      <x v="1"/>
    </i>
    <i r="1">
      <x v="4"/>
    </i>
    <i r="1">
      <x v="8"/>
    </i>
    <i>
      <x v="631"/>
    </i>
    <i r="1">
      <x v="3"/>
    </i>
    <i r="1">
      <x v="4"/>
    </i>
    <i r="1">
      <x v="11"/>
    </i>
    <i>
      <x v="426"/>
    </i>
    <i r="1">
      <x v="2"/>
    </i>
    <i r="1">
      <x v="3"/>
    </i>
    <i r="1">
      <x v="10"/>
    </i>
    <i>
      <x v="650"/>
    </i>
    <i r="1">
      <x v="3"/>
    </i>
    <i r="1">
      <x v="10"/>
    </i>
    <i r="1">
      <x v="11"/>
    </i>
    <i>
      <x v="430"/>
    </i>
    <i r="1">
      <x v="3"/>
    </i>
    <i r="1">
      <x v="7"/>
    </i>
    <i r="1">
      <x v="10"/>
    </i>
    <i>
      <x v="350"/>
    </i>
    <i r="1">
      <x v="1"/>
    </i>
    <i r="1">
      <x v="8"/>
    </i>
    <i r="1">
      <x v="12"/>
    </i>
    <i>
      <x v="436"/>
    </i>
    <i r="1">
      <x v="7"/>
    </i>
    <i r="1">
      <x v="10"/>
    </i>
    <i r="1">
      <x v="12"/>
    </i>
    <i>
      <x v="564"/>
    </i>
    <i r="1">
      <x v="2"/>
    </i>
    <i r="1">
      <x v="6"/>
    </i>
    <i r="1">
      <x v="10"/>
    </i>
    <i>
      <x v="352"/>
    </i>
    <i r="1">
      <x/>
    </i>
    <i r="1">
      <x v="6"/>
    </i>
    <i r="1">
      <x v="12"/>
    </i>
    <i>
      <x v="578"/>
    </i>
    <i r="1">
      <x/>
    </i>
    <i r="1">
      <x v="6"/>
    </i>
    <i r="1">
      <x v="12"/>
    </i>
    <i>
      <x v="463"/>
    </i>
    <i r="1">
      <x v="1"/>
    </i>
    <i r="1">
      <x v="4"/>
    </i>
    <i r="1">
      <x v="8"/>
    </i>
    <i>
      <x v="590"/>
    </i>
    <i r="1">
      <x/>
    </i>
    <i r="1">
      <x v="3"/>
    </i>
    <i r="1">
      <x v="6"/>
    </i>
    <i>
      <x v="358"/>
    </i>
    <i r="1">
      <x/>
    </i>
    <i r="1">
      <x v="1"/>
    </i>
    <i r="1">
      <x v="8"/>
    </i>
    <i>
      <x v="600"/>
    </i>
    <i r="1">
      <x v="4"/>
    </i>
    <i r="1">
      <x v="6"/>
    </i>
    <i r="1">
      <x v="9"/>
    </i>
    <i>
      <x v="470"/>
    </i>
    <i r="1">
      <x v="1"/>
    </i>
    <i r="1">
      <x v="2"/>
    </i>
    <i r="1">
      <x v="11"/>
    </i>
    <i>
      <x v="607"/>
    </i>
    <i r="1">
      <x/>
    </i>
    <i r="1">
      <x v="1"/>
    </i>
    <i r="1">
      <x v="12"/>
    </i>
    <i>
      <x v="479"/>
    </i>
    <i r="1">
      <x v="3"/>
    </i>
    <i r="1">
      <x v="6"/>
    </i>
    <i r="1">
      <x v="11"/>
    </i>
    <i>
      <x v="618"/>
    </i>
    <i r="1">
      <x/>
    </i>
    <i r="1">
      <x v="10"/>
    </i>
    <i r="1">
      <x v="12"/>
    </i>
    <i>
      <x v="663"/>
    </i>
    <i r="1">
      <x v="1"/>
    </i>
    <i r="1">
      <x v="8"/>
    </i>
    <i r="1">
      <x v="12"/>
    </i>
    <i>
      <x v="625"/>
    </i>
    <i r="1">
      <x v="2"/>
    </i>
    <i r="1">
      <x v="5"/>
    </i>
    <i r="1">
      <x v="13"/>
    </i>
    <i>
      <x v="671"/>
    </i>
    <i r="1">
      <x v="5"/>
    </i>
    <i r="1">
      <x v="13"/>
    </i>
    <i r="1">
      <x v="14"/>
    </i>
    <i>
      <x v="630"/>
    </i>
    <i r="1">
      <x v="3"/>
    </i>
    <i r="1">
      <x v="8"/>
    </i>
    <i r="1">
      <x v="12"/>
    </i>
    <i>
      <x v="512"/>
    </i>
    <i r="1">
      <x v="5"/>
    </i>
    <i r="1">
      <x v="13"/>
    </i>
    <i r="1">
      <x v="14"/>
    </i>
    <i>
      <x v="635"/>
    </i>
    <i r="1">
      <x/>
    </i>
    <i r="1">
      <x v="1"/>
    </i>
    <i r="1">
      <x v="4"/>
    </i>
    <i>
      <x v="360"/>
    </i>
    <i r="1">
      <x v="1"/>
    </i>
    <i r="1">
      <x v="8"/>
    </i>
    <i r="1">
      <x v="12"/>
    </i>
    <i>
      <x v="646"/>
    </i>
    <i r="1">
      <x/>
    </i>
    <i r="1">
      <x v="1"/>
    </i>
    <i r="1">
      <x v="8"/>
    </i>
    <i>
      <x v="527"/>
    </i>
    <i r="1">
      <x/>
    </i>
    <i r="1">
      <x v="1"/>
    </i>
    <i r="1">
      <x v="8"/>
    </i>
    <i>
      <x v="387"/>
    </i>
    <i r="1">
      <x v="3"/>
    </i>
    <i r="1">
      <x v="6"/>
    </i>
    <i r="1">
      <x v="10"/>
    </i>
    <i>
      <x v="530"/>
    </i>
    <i r="1">
      <x/>
    </i>
    <i r="1">
      <x v="6"/>
    </i>
    <i r="1">
      <x v="10"/>
    </i>
    <i>
      <x v="502"/>
    </i>
    <i r="1">
      <x v="1"/>
    </i>
    <i r="1">
      <x v="2"/>
    </i>
    <i r="1">
      <x v="8"/>
    </i>
    <i>
      <x v="291"/>
    </i>
    <i r="1">
      <x v="3"/>
    </i>
    <i r="1">
      <x v="6"/>
    </i>
    <i r="1">
      <x v="11"/>
    </i>
    <i>
      <x v="221"/>
    </i>
    <i r="1">
      <x v="1"/>
    </i>
    <i r="1">
      <x v="4"/>
    </i>
    <i r="1">
      <x v="8"/>
    </i>
    <i>
      <x v="205"/>
    </i>
    <i r="1">
      <x v="5"/>
    </i>
    <i r="1">
      <x v="13"/>
    </i>
    <i r="1">
      <x v="14"/>
    </i>
    <i>
      <x v="91"/>
    </i>
    <i r="1">
      <x/>
    </i>
    <i r="1">
      <x v="6"/>
    </i>
    <i r="1">
      <x v="12"/>
    </i>
    <i>
      <x v="68"/>
    </i>
    <i r="1">
      <x v="1"/>
    </i>
    <i r="1">
      <x v="4"/>
    </i>
    <i r="1">
      <x v="8"/>
    </i>
    <i>
      <x v="96"/>
    </i>
    <i r="1">
      <x v="2"/>
    </i>
    <i r="1">
      <x v="9"/>
    </i>
    <i r="1">
      <x v="11"/>
    </i>
    <i>
      <x v="307"/>
    </i>
    <i r="1">
      <x/>
    </i>
    <i r="1">
      <x v="3"/>
    </i>
    <i r="1">
      <x v="10"/>
    </i>
    <i>
      <x v="36"/>
    </i>
    <i r="1">
      <x/>
    </i>
    <i r="1">
      <x v="6"/>
    </i>
    <i r="1">
      <x v="12"/>
    </i>
    <i>
      <x v="217"/>
    </i>
    <i r="1">
      <x v="7"/>
    </i>
    <i r="1">
      <x v="10"/>
    </i>
    <i r="1">
      <x v="12"/>
    </i>
    <i>
      <x v="113"/>
    </i>
    <i r="1">
      <x v="2"/>
    </i>
    <i r="1">
      <x v="9"/>
    </i>
    <i r="1">
      <x v="11"/>
    </i>
    <i>
      <x v="265"/>
    </i>
    <i r="1">
      <x v="5"/>
    </i>
    <i r="1">
      <x v="9"/>
    </i>
    <i r="1">
      <x v="13"/>
    </i>
    <i>
      <x v="12"/>
    </i>
    <i r="1">
      <x/>
    </i>
    <i r="1">
      <x v="6"/>
    </i>
    <i r="1">
      <x v="12"/>
    </i>
    <i>
      <x v="71"/>
    </i>
    <i r="1">
      <x v="3"/>
    </i>
    <i r="1">
      <x v="6"/>
    </i>
    <i r="1">
      <x v="10"/>
    </i>
    <i>
      <x v="122"/>
    </i>
    <i r="1">
      <x v="3"/>
    </i>
    <i r="1">
      <x v="4"/>
    </i>
    <i r="1">
      <x v="10"/>
    </i>
    <i>
      <x v="303"/>
    </i>
    <i r="1">
      <x/>
    </i>
    <i r="1">
      <x v="3"/>
    </i>
    <i r="1">
      <x v="11"/>
    </i>
    <i>
      <x v="132"/>
    </i>
    <i r="1">
      <x v="6"/>
    </i>
    <i r="1">
      <x v="11"/>
    </i>
    <i r="1">
      <x v="12"/>
    </i>
    <i>
      <x v="35"/>
    </i>
    <i r="1">
      <x v="2"/>
    </i>
    <i r="1">
      <x v="5"/>
    </i>
    <i r="1">
      <x v="9"/>
    </i>
    <i>
      <x v="133"/>
    </i>
    <i r="1">
      <x/>
    </i>
    <i r="1">
      <x v="2"/>
    </i>
    <i r="1">
      <x v="12"/>
    </i>
    <i>
      <x v="214"/>
    </i>
    <i r="1">
      <x v="1"/>
    </i>
    <i r="1">
      <x v="8"/>
    </i>
    <i r="1">
      <x v="12"/>
    </i>
    <i>
      <x v="150"/>
    </i>
    <i r="1">
      <x v="3"/>
    </i>
    <i r="1">
      <x v="9"/>
    </i>
    <i r="1">
      <x v="11"/>
    </i>
    <i>
      <x v="66"/>
    </i>
    <i r="1">
      <x v="1"/>
    </i>
    <i r="1">
      <x v="4"/>
    </i>
    <i r="1">
      <x v="8"/>
    </i>
    <i>
      <x v="326"/>
    </i>
    <i r="1">
      <x v="3"/>
    </i>
    <i r="1">
      <x v="10"/>
    </i>
    <i r="1">
      <x v="11"/>
    </i>
    <i>
      <x v="67"/>
    </i>
    <i r="1">
      <x v="1"/>
    </i>
    <i r="1">
      <x v="4"/>
    </i>
    <i r="1">
      <x v="8"/>
    </i>
    <i>
      <x v="159"/>
    </i>
    <i r="1">
      <x v="3"/>
    </i>
    <i r="1">
      <x v="4"/>
    </i>
    <i r="1">
      <x v="11"/>
    </i>
    <i>
      <x v="269"/>
    </i>
    <i r="1">
      <x/>
    </i>
    <i r="1">
      <x v="6"/>
    </i>
    <i r="1">
      <x v="12"/>
    </i>
    <i>
      <x v="170"/>
    </i>
    <i r="1">
      <x v="1"/>
    </i>
    <i r="1">
      <x v="8"/>
    </i>
    <i r="1">
      <x v="12"/>
    </i>
    <i>
      <x v="281"/>
    </i>
    <i r="1">
      <x/>
    </i>
    <i r="1">
      <x v="3"/>
    </i>
    <i r="1">
      <x v="6"/>
    </i>
    <i>
      <x v="39"/>
    </i>
    <i r="1">
      <x/>
    </i>
    <i r="1">
      <x v="1"/>
    </i>
    <i r="1">
      <x v="12"/>
    </i>
    <i>
      <x v="286"/>
    </i>
    <i r="1">
      <x v="2"/>
    </i>
    <i r="1">
      <x v="3"/>
    </i>
    <i r="1">
      <x v="9"/>
    </i>
    <i>
      <x v="43"/>
    </i>
    <i r="1">
      <x v="3"/>
    </i>
    <i r="1">
      <x v="10"/>
    </i>
    <i r="1">
      <x v="11"/>
    </i>
    <i>
      <x v="296"/>
    </i>
    <i r="1">
      <x v="6"/>
    </i>
    <i r="1">
      <x v="7"/>
    </i>
    <i r="1">
      <x v="10"/>
    </i>
    <i>
      <x v="194"/>
    </i>
    <i r="1">
      <x v="6"/>
    </i>
    <i r="1">
      <x v="7"/>
    </i>
    <i r="1">
      <x v="12"/>
    </i>
    <i>
      <x v="304"/>
    </i>
    <i r="1">
      <x/>
    </i>
    <i r="1">
      <x v="3"/>
    </i>
    <i r="1">
      <x v="11"/>
    </i>
    <i>
      <x v="15"/>
    </i>
    <i r="1">
      <x v="2"/>
    </i>
    <i r="1">
      <x v="11"/>
    </i>
    <i r="1">
      <x v="12"/>
    </i>
    <i>
      <x v="316"/>
    </i>
    <i r="1">
      <x v="1"/>
    </i>
    <i r="1">
      <x v="8"/>
    </i>
    <i r="1">
      <x v="9"/>
    </i>
    <i>
      <x v="7"/>
    </i>
    <i r="1">
      <x v="1"/>
    </i>
    <i r="1">
      <x v="8"/>
    </i>
    <i r="1">
      <x v="9"/>
    </i>
    <i>
      <x v="204"/>
    </i>
    <i r="1">
      <x v="3"/>
    </i>
    <i r="1">
      <x v="4"/>
    </i>
    <i r="1">
      <x v="11"/>
    </i>
    <i>
      <x/>
    </i>
    <i r="1">
      <x/>
    </i>
    <i r="1">
      <x v="1"/>
    </i>
    <i r="1">
      <x v="4"/>
    </i>
    <i>
      <x v="951"/>
    </i>
    <i r="1">
      <x v="5"/>
    </i>
    <i r="1">
      <x v="9"/>
    </i>
    <i>
      <x v="913"/>
    </i>
    <i r="1">
      <x v="11"/>
    </i>
    <i r="1">
      <x v="12"/>
    </i>
    <i>
      <x v="998"/>
    </i>
    <i r="1">
      <x v="9"/>
    </i>
    <i r="1">
      <x v="13"/>
    </i>
    <i>
      <x v="722"/>
    </i>
    <i r="1">
      <x v="7"/>
    </i>
    <i r="1">
      <x v="10"/>
    </i>
    <i>
      <x v="933"/>
    </i>
    <i r="1">
      <x v="6"/>
    </i>
    <i r="1">
      <x v="10"/>
    </i>
    <i>
      <x v="725"/>
    </i>
    <i r="1">
      <x v="1"/>
    </i>
    <i r="1">
      <x v="8"/>
    </i>
    <i>
      <x v="971"/>
    </i>
    <i r="1">
      <x v="3"/>
    </i>
    <i r="1">
      <x v="6"/>
    </i>
    <i>
      <x v="726"/>
    </i>
    <i r="1">
      <x/>
    </i>
    <i r="1">
      <x v="10"/>
    </i>
    <i>
      <x v="892"/>
    </i>
    <i r="1">
      <x v="5"/>
    </i>
    <i r="1">
      <x v="13"/>
    </i>
    <i>
      <x v="732"/>
    </i>
    <i r="1">
      <x v="1"/>
    </i>
    <i r="1">
      <x v="7"/>
    </i>
    <i>
      <x v="921"/>
    </i>
    <i r="1">
      <x/>
    </i>
    <i r="1">
      <x v="6"/>
    </i>
    <i>
      <x v="683"/>
    </i>
    <i r="1">
      <x/>
    </i>
    <i r="1">
      <x v="11"/>
    </i>
    <i>
      <x v="706"/>
    </i>
    <i r="1">
      <x v="3"/>
    </i>
    <i r="1">
      <x v="11"/>
    </i>
    <i>
      <x v="754"/>
    </i>
    <i r="1">
      <x v="1"/>
    </i>
    <i r="1">
      <x v="8"/>
    </i>
    <i>
      <x v="958"/>
    </i>
    <i r="1">
      <x v="3"/>
    </i>
    <i r="1">
      <x v="6"/>
    </i>
    <i>
      <x v="684"/>
    </i>
    <i r="1">
      <x v="6"/>
    </i>
    <i r="1">
      <x v="10"/>
    </i>
    <i>
      <x v="992"/>
    </i>
    <i r="1">
      <x v="2"/>
    </i>
    <i r="1">
      <x v="12"/>
    </i>
    <i>
      <x v="757"/>
    </i>
    <i r="1">
      <x v="2"/>
    </i>
    <i r="1">
      <x v="5"/>
    </i>
    <i>
      <x v="884"/>
    </i>
    <i r="1">
      <x v="4"/>
    </i>
    <i r="1">
      <x v="10"/>
    </i>
    <i>
      <x v="761"/>
    </i>
    <i r="1">
      <x v="9"/>
    </i>
    <i r="1">
      <x v="13"/>
    </i>
    <i>
      <x v="900"/>
    </i>
    <i r="1">
      <x v="1"/>
    </i>
    <i r="1">
      <x v="8"/>
    </i>
    <i>
      <x v="762"/>
    </i>
    <i r="1">
      <x v="10"/>
    </i>
    <i r="1">
      <x v="12"/>
    </i>
    <i>
      <x v="702"/>
    </i>
    <i r="1">
      <x v="6"/>
    </i>
    <i r="1">
      <x v="12"/>
    </i>
    <i>
      <x v="764"/>
    </i>
    <i r="1">
      <x v="5"/>
    </i>
    <i r="1">
      <x v="9"/>
    </i>
    <i>
      <x v="927"/>
    </i>
    <i r="1">
      <x v="5"/>
    </i>
    <i r="1">
      <x v="14"/>
    </i>
    <i>
      <x v="767"/>
    </i>
    <i r="1">
      <x v="1"/>
    </i>
    <i r="1">
      <x v="2"/>
    </i>
    <i>
      <x v="938"/>
    </i>
    <i r="1">
      <x v="5"/>
    </i>
    <i r="1">
      <x v="9"/>
    </i>
    <i>
      <x v="769"/>
    </i>
    <i r="1">
      <x v="5"/>
    </i>
    <i r="1">
      <x v="13"/>
    </i>
    <i>
      <x v="943"/>
    </i>
    <i r="1">
      <x v="4"/>
    </i>
    <i r="1">
      <x v="11"/>
    </i>
    <i>
      <x v="770"/>
    </i>
    <i r="1">
      <x v="4"/>
    </i>
    <i r="1">
      <x v="11"/>
    </i>
    <i>
      <x v="954"/>
    </i>
    <i r="1">
      <x v="3"/>
    </i>
    <i r="1">
      <x v="6"/>
    </i>
    <i>
      <x v="772"/>
    </i>
    <i r="1">
      <x v="8"/>
    </i>
    <i r="1">
      <x v="11"/>
    </i>
    <i>
      <x v="710"/>
    </i>
    <i r="1">
      <x v="2"/>
    </i>
    <i r="1">
      <x v="11"/>
    </i>
    <i>
      <x v="774"/>
    </i>
    <i r="1">
      <x v="2"/>
    </i>
    <i r="1">
      <x v="11"/>
    </i>
    <i>
      <x v="987"/>
    </i>
    <i r="1">
      <x v="13"/>
    </i>
    <i r="1">
      <x v="15"/>
    </i>
    <i>
      <x v="776"/>
    </i>
    <i r="1">
      <x v="5"/>
    </i>
    <i r="1">
      <x v="13"/>
    </i>
    <i>
      <x v="717"/>
    </i>
    <i r="1">
      <x v="11"/>
    </i>
    <i r="1">
      <x v="13"/>
    </i>
    <i>
      <x v="779"/>
    </i>
    <i r="1">
      <x v="8"/>
    </i>
    <i r="1">
      <x v="12"/>
    </i>
    <i>
      <x v="1004"/>
    </i>
    <i r="1">
      <x v="3"/>
    </i>
    <i r="1">
      <x v="6"/>
    </i>
    <i>
      <x v="781"/>
    </i>
    <i r="1">
      <x/>
    </i>
    <i r="1">
      <x v="6"/>
    </i>
    <i>
      <x v="891"/>
    </i>
    <i r="1">
      <x v="4"/>
    </i>
    <i r="1">
      <x v="6"/>
    </i>
    <i>
      <x v="794"/>
    </i>
    <i r="1">
      <x v="7"/>
    </i>
    <i r="1">
      <x v="10"/>
    </i>
    <i>
      <x v="897"/>
    </i>
    <i r="1">
      <x v="5"/>
    </i>
    <i r="1">
      <x v="9"/>
    </i>
    <i>
      <x v="799"/>
    </i>
    <i r="1">
      <x/>
    </i>
    <i r="1">
      <x v="12"/>
    </i>
    <i>
      <x v="699"/>
    </i>
    <i r="1">
      <x/>
    </i>
    <i r="1">
      <x v="12"/>
    </i>
    <i>
      <x v="803"/>
    </i>
    <i r="1">
      <x v="3"/>
    </i>
    <i r="1">
      <x v="10"/>
    </i>
    <i>
      <x v="918"/>
    </i>
    <i r="1">
      <x v="1"/>
    </i>
    <i r="1">
      <x v="8"/>
    </i>
    <i>
      <x v="807"/>
    </i>
    <i r="1">
      <x/>
    </i>
    <i r="1">
      <x v="4"/>
    </i>
    <i>
      <x v="703"/>
    </i>
    <i r="1">
      <x v="1"/>
    </i>
    <i r="1">
      <x v="2"/>
    </i>
    <i>
      <x v="810"/>
    </i>
    <i r="1">
      <x/>
    </i>
    <i r="1">
      <x v="12"/>
    </i>
    <i>
      <x v="923"/>
    </i>
    <i r="1">
      <x/>
    </i>
    <i r="1">
      <x v="12"/>
    </i>
    <i>
      <x v="818"/>
    </i>
    <i r="1">
      <x v="9"/>
    </i>
    <i r="1">
      <x v="13"/>
    </i>
    <i>
      <x v="930"/>
    </i>
    <i r="1">
      <x v="1"/>
    </i>
    <i r="1">
      <x v="8"/>
    </i>
    <i>
      <x v="827"/>
    </i>
    <i r="1">
      <x v="1"/>
    </i>
    <i r="1">
      <x v="8"/>
    </i>
    <i>
      <x v="937"/>
    </i>
    <i r="1">
      <x/>
    </i>
    <i r="1">
      <x v="6"/>
    </i>
    <i>
      <x v="1006"/>
    </i>
    <i r="1">
      <x v="10"/>
    </i>
    <i r="1">
      <x v="12"/>
    </i>
    <i>
      <x v="939"/>
    </i>
    <i r="1">
      <x v="1"/>
    </i>
    <i r="1">
      <x v="8"/>
    </i>
    <i>
      <x v="846"/>
    </i>
    <i r="1">
      <x v="5"/>
    </i>
    <i r="1">
      <x v="13"/>
    </i>
    <i>
      <x v="941"/>
    </i>
    <i r="1">
      <x v="1"/>
    </i>
    <i r="1">
      <x v="4"/>
    </i>
    <i>
      <x v="847"/>
    </i>
    <i r="1">
      <x/>
    </i>
    <i r="1">
      <x v="10"/>
    </i>
    <i>
      <x v="944"/>
    </i>
    <i r="1">
      <x v="3"/>
    </i>
    <i r="1">
      <x v="10"/>
    </i>
    <i>
      <x v="694"/>
    </i>
    <i r="1">
      <x v="7"/>
    </i>
    <i r="1">
      <x v="10"/>
    </i>
    <i>
      <x v="953"/>
    </i>
    <i r="1">
      <x v="3"/>
    </i>
    <i r="1">
      <x v="6"/>
    </i>
    <i>
      <x v="851"/>
    </i>
    <i r="1">
      <x v="5"/>
    </i>
    <i r="1">
      <x v="13"/>
    </i>
    <i>
      <x v="955"/>
    </i>
    <i r="1">
      <x/>
    </i>
    <i r="1">
      <x v="10"/>
    </i>
    <i>
      <x v="852"/>
    </i>
    <i r="1">
      <x/>
    </i>
    <i r="1">
      <x v="12"/>
    </i>
    <i>
      <x v="709"/>
    </i>
    <i r="1">
      <x v="2"/>
    </i>
    <i r="1">
      <x v="7"/>
    </i>
    <i>
      <x v="853"/>
    </i>
    <i r="1">
      <x/>
    </i>
    <i r="1">
      <x v="12"/>
    </i>
    <i>
      <x v="963"/>
    </i>
    <i r="1">
      <x v="5"/>
    </i>
    <i r="1">
      <x v="13"/>
    </i>
    <i>
      <x v="854"/>
    </i>
    <i r="1">
      <x/>
    </i>
    <i r="1">
      <x v="12"/>
    </i>
    <i>
      <x v="985"/>
    </i>
    <i r="1">
      <x v="7"/>
    </i>
    <i r="1">
      <x v="11"/>
    </i>
    <i>
      <x v="857"/>
    </i>
    <i r="1">
      <x v="6"/>
    </i>
    <i r="1">
      <x v="11"/>
    </i>
    <i>
      <x v="990"/>
    </i>
    <i r="1">
      <x v="1"/>
    </i>
    <i r="1">
      <x v="8"/>
    </i>
    <i>
      <x v="679"/>
    </i>
    <i r="1">
      <x v="10"/>
    </i>
    <i r="1">
      <x v="16"/>
    </i>
    <i>
      <x v="993"/>
    </i>
    <i r="1">
      <x v="5"/>
    </i>
    <i r="1">
      <x v="13"/>
    </i>
    <i>
      <x v="864"/>
    </i>
    <i r="1">
      <x/>
    </i>
    <i r="1">
      <x v="10"/>
    </i>
    <i>
      <x v="997"/>
    </i>
    <i r="1">
      <x v="3"/>
    </i>
    <i r="1">
      <x v="12"/>
    </i>
    <i>
      <x v="865"/>
    </i>
    <i r="1">
      <x v="4"/>
    </i>
    <i r="1">
      <x v="11"/>
    </i>
    <i>
      <x v="999"/>
    </i>
    <i r="1">
      <x v="5"/>
    </i>
    <i r="1">
      <x v="9"/>
    </i>
    <i>
      <x v="878"/>
    </i>
    <i r="1">
      <x v="5"/>
    </i>
    <i r="1">
      <x v="13"/>
    </i>
    <i>
      <x v="879"/>
    </i>
    <i r="1">
      <x v="9"/>
    </i>
    <i r="1">
      <x v="13"/>
    </i>
    <i>
      <x v="862"/>
    </i>
    <i r="1">
      <x v="2"/>
    </i>
    <i r="1">
      <x v="10"/>
    </i>
    <i>
      <x v="604"/>
    </i>
    <i r="1">
      <x v="6"/>
    </i>
    <i r="1">
      <x v="10"/>
    </i>
    <i>
      <x v="557"/>
    </i>
    <i r="1">
      <x v="5"/>
    </i>
    <i r="1">
      <x v="13"/>
    </i>
    <i>
      <x v="647"/>
    </i>
    <i r="1">
      <x v="3"/>
    </i>
    <i r="1">
      <x v="10"/>
    </i>
    <i>
      <x v="403"/>
    </i>
    <i r="1">
      <x v="4"/>
    </i>
    <i r="1">
      <x v="11"/>
    </i>
    <i>
      <x v="377"/>
    </i>
    <i r="1">
      <x v="1"/>
    </i>
    <i r="1">
      <x v="8"/>
    </i>
    <i>
      <x v="405"/>
    </i>
    <i r="1">
      <x v="7"/>
    </i>
    <i r="1">
      <x v="15"/>
    </i>
    <i>
      <x v="621"/>
    </i>
    <i r="1">
      <x v="9"/>
    </i>
    <i r="1">
      <x v="16"/>
    </i>
    <i>
      <x v="340"/>
    </i>
    <i r="1">
      <x/>
    </i>
    <i r="1">
      <x v="12"/>
    </i>
    <i>
      <x v="545"/>
    </i>
    <i r="1">
      <x v="8"/>
    </i>
    <i r="1">
      <x v="9"/>
    </i>
    <i>
      <x v="409"/>
    </i>
    <i r="1">
      <x v="5"/>
    </i>
    <i r="1">
      <x v="9"/>
    </i>
    <i>
      <x v="572"/>
    </i>
    <i r="1">
      <x v="9"/>
    </i>
    <i r="1">
      <x v="15"/>
    </i>
    <i>
      <x v="410"/>
    </i>
    <i r="1">
      <x/>
    </i>
    <i r="1">
      <x v="16"/>
    </i>
    <i>
      <x v="598"/>
    </i>
    <i r="1">
      <x v="1"/>
    </i>
    <i r="1">
      <x v="8"/>
    </i>
    <i>
      <x v="341"/>
    </i>
    <i r="1">
      <x/>
    </i>
    <i r="1">
      <x v="12"/>
    </i>
    <i>
      <x v="382"/>
    </i>
    <i r="1">
      <x/>
    </i>
    <i r="1">
      <x v="12"/>
    </i>
    <i>
      <x v="342"/>
    </i>
    <i r="1">
      <x/>
    </i>
    <i r="1">
      <x v="12"/>
    </i>
    <i>
      <x v="348"/>
    </i>
    <i r="1">
      <x v="6"/>
    </i>
    <i r="1">
      <x v="10"/>
    </i>
    <i>
      <x v="353"/>
    </i>
    <i r="1">
      <x/>
    </i>
    <i r="1">
      <x v="12"/>
    </i>
    <i>
      <x v="664"/>
    </i>
    <i r="1">
      <x v="5"/>
    </i>
    <i r="1">
      <x v="13"/>
    </i>
    <i>
      <x v="354"/>
    </i>
    <i r="1">
      <x v="5"/>
    </i>
    <i r="1">
      <x v="13"/>
    </i>
    <i>
      <x v="372"/>
    </i>
    <i r="1">
      <x v="4"/>
    </i>
    <i r="1">
      <x v="11"/>
    </i>
    <i>
      <x v="355"/>
    </i>
    <i r="1">
      <x v="6"/>
    </i>
    <i r="1">
      <x v="9"/>
    </i>
    <i>
      <x v="570"/>
    </i>
    <i r="1">
      <x v="4"/>
    </i>
    <i r="1">
      <x v="11"/>
    </i>
    <i>
      <x v="356"/>
    </i>
    <i r="1">
      <x v="5"/>
    </i>
    <i r="1">
      <x v="9"/>
    </i>
    <i>
      <x v="583"/>
    </i>
    <i r="1">
      <x v="2"/>
    </i>
    <i r="1">
      <x v="7"/>
    </i>
    <i>
      <x v="427"/>
    </i>
    <i r="1">
      <x v="1"/>
    </i>
    <i r="1">
      <x v="8"/>
    </i>
    <i>
      <x v="378"/>
    </i>
    <i r="1">
      <x v="1"/>
    </i>
    <i r="1">
      <x v="8"/>
    </i>
    <i>
      <x v="428"/>
    </i>
    <i r="1">
      <x/>
    </i>
    <i r="1">
      <x v="2"/>
    </i>
    <i>
      <x v="380"/>
    </i>
    <i r="1">
      <x v="5"/>
    </i>
    <i r="1">
      <x v="13"/>
    </i>
    <i>
      <x v="429"/>
    </i>
    <i r="1">
      <x v="1"/>
    </i>
    <i r="1">
      <x v="8"/>
    </i>
    <i>
      <x v="610"/>
    </i>
    <i r="1">
      <x v="1"/>
    </i>
    <i r="1">
      <x v="8"/>
    </i>
    <i>
      <x v="432"/>
    </i>
    <i r="1">
      <x v="6"/>
    </i>
    <i r="1">
      <x v="10"/>
    </i>
    <i>
      <x v="614"/>
    </i>
    <i r="1">
      <x v="1"/>
    </i>
    <i r="1">
      <x v="8"/>
    </i>
    <i>
      <x v="433"/>
    </i>
    <i r="1">
      <x v="2"/>
    </i>
    <i r="1">
      <x v="5"/>
    </i>
    <i>
      <x v="629"/>
    </i>
    <i r="1">
      <x v="1"/>
    </i>
    <i r="1">
      <x v="8"/>
    </i>
    <i>
      <x v="434"/>
    </i>
    <i r="1">
      <x v="1"/>
    </i>
    <i r="1">
      <x v="8"/>
    </i>
    <i>
      <x v="643"/>
    </i>
    <i r="1">
      <x v="1"/>
    </i>
    <i r="1">
      <x v="8"/>
    </i>
    <i>
      <x v="343"/>
    </i>
    <i r="1">
      <x/>
    </i>
    <i r="1">
      <x v="12"/>
    </i>
    <i>
      <x v="661"/>
    </i>
    <i r="1">
      <x v="1"/>
    </i>
    <i r="1">
      <x v="8"/>
    </i>
    <i>
      <x v="439"/>
    </i>
    <i r="1">
      <x v="1"/>
    </i>
    <i r="1">
      <x v="8"/>
    </i>
    <i>
      <x v="544"/>
    </i>
    <i r="1">
      <x v="2"/>
    </i>
    <i r="1">
      <x v="11"/>
    </i>
    <i>
      <x v="443"/>
    </i>
    <i r="1">
      <x v="2"/>
    </i>
    <i r="1">
      <x v="4"/>
    </i>
    <i>
      <x v="547"/>
    </i>
    <i r="1">
      <x/>
    </i>
    <i r="1">
      <x v="12"/>
    </i>
    <i>
      <x v="359"/>
    </i>
    <i r="1">
      <x v="4"/>
    </i>
    <i r="1">
      <x v="12"/>
    </i>
    <i>
      <x v="550"/>
    </i>
    <i r="1">
      <x v="9"/>
    </i>
    <i r="1">
      <x v="13"/>
    </i>
    <i>
      <x v="453"/>
    </i>
    <i r="1">
      <x/>
    </i>
    <i r="1">
      <x v="3"/>
    </i>
    <i>
      <x v="562"/>
    </i>
    <i r="1">
      <x/>
    </i>
    <i r="1">
      <x v="12"/>
    </i>
    <i>
      <x v="456"/>
    </i>
    <i r="1">
      <x v="5"/>
    </i>
    <i r="1">
      <x v="13"/>
    </i>
    <i>
      <x v="571"/>
    </i>
    <i r="1">
      <x v="9"/>
    </i>
    <i r="1">
      <x v="15"/>
    </i>
    <i>
      <x v="457"/>
    </i>
    <i r="1">
      <x v="2"/>
    </i>
    <i r="1">
      <x v="6"/>
    </i>
    <i>
      <x v="376"/>
    </i>
    <i r="1">
      <x/>
    </i>
    <i r="1">
      <x v="10"/>
    </i>
    <i>
      <x v="458"/>
    </i>
    <i r="1">
      <x v="1"/>
    </i>
    <i r="1">
      <x v="8"/>
    </i>
    <i>
      <x v="589"/>
    </i>
    <i r="1">
      <x v="2"/>
    </i>
    <i r="1">
      <x v="10"/>
    </i>
    <i>
      <x v="460"/>
    </i>
    <i r="1">
      <x v="7"/>
    </i>
    <i r="1">
      <x v="12"/>
    </i>
    <i>
      <x v="591"/>
    </i>
    <i r="1">
      <x v="3"/>
    </i>
    <i r="1">
      <x v="10"/>
    </i>
    <i>
      <x v="464"/>
    </i>
    <i r="1">
      <x v="4"/>
    </i>
    <i r="1">
      <x v="8"/>
    </i>
    <i>
      <x v="597"/>
    </i>
    <i r="1">
      <x v="4"/>
    </i>
    <i r="1">
      <x v="6"/>
    </i>
    <i>
      <x v="476"/>
    </i>
    <i r="1">
      <x v="4"/>
    </i>
    <i r="1">
      <x v="6"/>
    </i>
    <i>
      <x v="379"/>
    </i>
    <i r="1">
      <x v="2"/>
    </i>
    <i r="1">
      <x v="6"/>
    </i>
    <i>
      <x v="483"/>
    </i>
    <i r="1">
      <x v="2"/>
    </i>
    <i r="1">
      <x v="5"/>
    </i>
    <i>
      <x v="602"/>
    </i>
    <i r="1">
      <x v="2"/>
    </i>
    <i r="1">
      <x v="4"/>
    </i>
    <i>
      <x v="486"/>
    </i>
    <i r="1">
      <x v="3"/>
    </i>
    <i r="1">
      <x v="10"/>
    </i>
    <i>
      <x v="609"/>
    </i>
    <i r="1">
      <x v="6"/>
    </i>
    <i r="1">
      <x v="10"/>
    </i>
    <i>
      <x v="490"/>
    </i>
    <i r="1">
      <x/>
    </i>
    <i r="1">
      <x v="10"/>
    </i>
    <i>
      <x v="611"/>
    </i>
    <i r="1">
      <x v="3"/>
    </i>
    <i r="1">
      <x v="10"/>
    </i>
    <i>
      <x v="493"/>
    </i>
    <i r="1">
      <x v="3"/>
    </i>
    <i r="1">
      <x v="7"/>
    </i>
    <i>
      <x v="613"/>
    </i>
    <i r="1">
      <x v="3"/>
    </i>
    <i r="1">
      <x v="4"/>
    </i>
    <i>
      <x v="501"/>
    </i>
    <i r="1">
      <x v="1"/>
    </i>
    <i r="1">
      <x v="8"/>
    </i>
    <i>
      <x v="383"/>
    </i>
    <i r="1">
      <x v="1"/>
    </i>
    <i r="1">
      <x v="4"/>
    </i>
    <i>
      <x v="507"/>
    </i>
    <i r="1">
      <x v="8"/>
    </i>
    <i r="1">
      <x v="9"/>
    </i>
    <i>
      <x v="384"/>
    </i>
    <i r="1">
      <x v="7"/>
    </i>
    <i r="1">
      <x v="13"/>
    </i>
    <i>
      <x v="509"/>
    </i>
    <i r="1">
      <x v="2"/>
    </i>
    <i r="1">
      <x v="11"/>
    </i>
    <i>
      <x v="634"/>
    </i>
    <i r="1">
      <x v="7"/>
    </i>
    <i r="1">
      <x v="10"/>
    </i>
    <i>
      <x v="511"/>
    </i>
    <i r="1">
      <x v="9"/>
    </i>
    <i r="1">
      <x v="13"/>
    </i>
    <i>
      <x v="637"/>
    </i>
    <i r="1">
      <x/>
    </i>
    <i r="1">
      <x v="12"/>
    </i>
    <i>
      <x v="514"/>
    </i>
    <i r="1">
      <x v="3"/>
    </i>
    <i r="1">
      <x v="11"/>
    </i>
    <i>
      <x v="644"/>
    </i>
    <i r="1">
      <x v="5"/>
    </i>
    <i r="1">
      <x v="13"/>
    </i>
    <i>
      <x v="515"/>
    </i>
    <i r="1">
      <x v="5"/>
    </i>
    <i r="1">
      <x v="13"/>
    </i>
    <i>
      <x v="658"/>
    </i>
    <i r="1">
      <x/>
    </i>
    <i r="1">
      <x v="4"/>
    </i>
    <i>
      <x v="367"/>
    </i>
    <i r="1">
      <x/>
    </i>
    <i r="1">
      <x v="10"/>
    </i>
    <i>
      <x v="662"/>
    </i>
    <i r="1">
      <x v="1"/>
    </i>
    <i r="1">
      <x v="8"/>
    </i>
    <i>
      <x v="526"/>
    </i>
    <i r="1">
      <x v="3"/>
    </i>
    <i r="1">
      <x v="4"/>
    </i>
    <i>
      <x v="370"/>
    </i>
    <i r="1">
      <x v="2"/>
    </i>
    <i r="1">
      <x v="9"/>
    </i>
    <i>
      <x v="369"/>
    </i>
    <i r="1">
      <x v="9"/>
    </i>
    <i r="1">
      <x v="15"/>
    </i>
    <i>
      <x v="292"/>
    </i>
    <i r="1">
      <x v="2"/>
    </i>
    <i r="1">
      <x v="6"/>
    </i>
    <i>
      <x v="38"/>
    </i>
    <i r="1">
      <x v="1"/>
    </i>
    <i r="1">
      <x v="8"/>
    </i>
    <i>
      <x v="196"/>
    </i>
    <i r="1">
      <x v="2"/>
    </i>
    <i r="1">
      <x v="3"/>
    </i>
    <i>
      <x v="58"/>
    </i>
    <i r="1">
      <x/>
    </i>
    <i r="1">
      <x v="16"/>
    </i>
    <i>
      <x v="249"/>
    </i>
    <i r="1">
      <x v="5"/>
    </i>
    <i r="1">
      <x v="13"/>
    </i>
    <i>
      <x v="11"/>
    </i>
    <i r="1">
      <x v="9"/>
    </i>
    <i r="1">
      <x v="13"/>
    </i>
    <i>
      <x v="317"/>
    </i>
    <i r="1">
      <x v="2"/>
    </i>
    <i r="1">
      <x v="4"/>
    </i>
    <i>
      <x v="2"/>
    </i>
    <i r="1">
      <x v="1"/>
    </i>
    <i r="1">
      <x v="11"/>
    </i>
    <i>
      <x v="211"/>
    </i>
    <i r="1">
      <x v="3"/>
    </i>
    <i r="1">
      <x v="4"/>
    </i>
    <i>
      <x v="14"/>
    </i>
    <i r="1">
      <x/>
    </i>
    <i r="1">
      <x v="1"/>
    </i>
    <i>
      <x v="240"/>
    </i>
    <i r="1">
      <x v="3"/>
    </i>
    <i r="1">
      <x v="4"/>
    </i>
    <i>
      <x v="69"/>
    </i>
    <i r="1">
      <x v="1"/>
    </i>
    <i r="1">
      <x v="5"/>
    </i>
    <i>
      <x v="44"/>
    </i>
    <i r="1">
      <x v="7"/>
    </i>
    <i r="1">
      <x v="10"/>
    </i>
    <i>
      <x v="70"/>
    </i>
    <i r="1">
      <x v="13"/>
    </i>
    <i r="1">
      <x v="14"/>
    </i>
    <i>
      <x v="306"/>
    </i>
    <i r="1">
      <x v="2"/>
    </i>
    <i r="1">
      <x v="3"/>
    </i>
    <i>
      <x v="3"/>
    </i>
    <i r="1">
      <x v="7"/>
    </i>
    <i r="1">
      <x v="12"/>
    </i>
    <i>
      <x v="190"/>
    </i>
    <i r="1">
      <x v="2"/>
    </i>
    <i r="1">
      <x v="5"/>
    </i>
    <i>
      <x v="87"/>
    </i>
    <i r="1">
      <x v="2"/>
    </i>
    <i r="1">
      <x v="11"/>
    </i>
    <i>
      <x v="203"/>
    </i>
    <i r="1">
      <x v="3"/>
    </i>
    <i r="1">
      <x v="10"/>
    </i>
    <i>
      <x v="88"/>
    </i>
    <i r="1">
      <x v="2"/>
    </i>
    <i r="1">
      <x v="11"/>
    </i>
    <i>
      <x v="215"/>
    </i>
    <i r="1">
      <x v="6"/>
    </i>
    <i r="1">
      <x v="10"/>
    </i>
    <i>
      <x v="89"/>
    </i>
    <i r="1">
      <x v="4"/>
    </i>
    <i r="1">
      <x v="6"/>
    </i>
    <i>
      <x v="8"/>
    </i>
    <i r="1">
      <x/>
    </i>
    <i r="1">
      <x v="12"/>
    </i>
    <i>
      <x v="17"/>
    </i>
    <i r="1">
      <x v="8"/>
    </i>
    <i r="1">
      <x v="9"/>
    </i>
    <i>
      <x v="245"/>
    </i>
    <i r="1">
      <x/>
    </i>
    <i r="1">
      <x v="10"/>
    </i>
    <i>
      <x v="92"/>
    </i>
    <i r="1">
      <x v="5"/>
    </i>
    <i r="1">
      <x v="13"/>
    </i>
    <i>
      <x v="267"/>
    </i>
    <i r="1">
      <x v="3"/>
    </i>
    <i r="1">
      <x v="12"/>
    </i>
    <i>
      <x v="102"/>
    </i>
    <i r="1">
      <x v="7"/>
    </i>
    <i r="1">
      <x v="8"/>
    </i>
    <i>
      <x v="289"/>
    </i>
    <i r="1">
      <x v="3"/>
    </i>
    <i r="1">
      <x v="10"/>
    </i>
    <i>
      <x v="109"/>
    </i>
    <i r="1">
      <x v="2"/>
    </i>
    <i r="1">
      <x v="10"/>
    </i>
    <i>
      <x v="300"/>
    </i>
    <i r="1">
      <x v="4"/>
    </i>
    <i r="1">
      <x v="11"/>
    </i>
    <i>
      <x v="111"/>
    </i>
    <i r="1">
      <x v="10"/>
    </i>
    <i r="1">
      <x v="12"/>
    </i>
    <i>
      <x v="311"/>
    </i>
    <i r="1">
      <x v="1"/>
    </i>
    <i r="1">
      <x v="8"/>
    </i>
    <i>
      <x v="112"/>
    </i>
    <i r="1">
      <x v="2"/>
    </i>
    <i r="1">
      <x v="7"/>
    </i>
    <i>
      <x v="323"/>
    </i>
    <i r="1">
      <x v="13"/>
    </i>
    <i r="1">
      <x v="14"/>
    </i>
    <i>
      <x v="120"/>
    </i>
    <i r="1">
      <x v="3"/>
    </i>
    <i r="1">
      <x v="10"/>
    </i>
    <i>
      <x v="195"/>
    </i>
    <i r="1">
      <x v="13"/>
    </i>
    <i r="1">
      <x v="14"/>
    </i>
    <i>
      <x v="22"/>
    </i>
    <i r="1">
      <x v="5"/>
    </i>
    <i r="1">
      <x v="14"/>
    </i>
    <i>
      <x v="200"/>
    </i>
    <i r="1">
      <x v="5"/>
    </i>
    <i r="1">
      <x v="9"/>
    </i>
    <i>
      <x v="124"/>
    </i>
    <i r="1">
      <x/>
    </i>
    <i r="1">
      <x v="12"/>
    </i>
    <i>
      <x v="5"/>
    </i>
    <i r="1">
      <x v="4"/>
    </i>
    <i r="1">
      <x v="11"/>
    </i>
    <i>
      <x v="126"/>
    </i>
    <i r="1">
      <x/>
    </i>
    <i r="1">
      <x v="10"/>
    </i>
    <i>
      <x v="213"/>
    </i>
    <i r="1">
      <x/>
    </i>
    <i r="1">
      <x v="8"/>
    </i>
    <i>
      <x v="127"/>
    </i>
    <i r="1">
      <x/>
    </i>
    <i r="1">
      <x v="4"/>
    </i>
    <i>
      <x v="216"/>
    </i>
    <i r="1">
      <x v="5"/>
    </i>
    <i r="1">
      <x v="13"/>
    </i>
    <i>
      <x v="129"/>
    </i>
    <i r="1">
      <x v="5"/>
    </i>
    <i r="1">
      <x v="13"/>
    </i>
    <i>
      <x v="219"/>
    </i>
    <i r="1">
      <x v="5"/>
    </i>
    <i r="1">
      <x v="13"/>
    </i>
    <i>
      <x v="131"/>
    </i>
    <i r="1">
      <x v="7"/>
    </i>
    <i r="1">
      <x v="10"/>
    </i>
    <i>
      <x v="224"/>
    </i>
    <i r="1">
      <x/>
    </i>
    <i r="1">
      <x v="6"/>
    </i>
    <i>
      <x v="136"/>
    </i>
    <i r="1">
      <x v="1"/>
    </i>
    <i r="1">
      <x v="8"/>
    </i>
    <i>
      <x v="241"/>
    </i>
    <i r="1">
      <x v="6"/>
    </i>
    <i r="1">
      <x v="10"/>
    </i>
    <i>
      <x v="137"/>
    </i>
    <i r="1">
      <x/>
    </i>
    <i r="1">
      <x v="16"/>
    </i>
    <i>
      <x v="247"/>
    </i>
    <i r="1">
      <x/>
    </i>
    <i r="1">
      <x v="3"/>
    </i>
    <i>
      <x v="142"/>
    </i>
    <i r="1">
      <x v="2"/>
    </i>
    <i r="1">
      <x v="10"/>
    </i>
    <i>
      <x v="258"/>
    </i>
    <i r="1">
      <x v="4"/>
    </i>
    <i r="1">
      <x v="6"/>
    </i>
    <i>
      <x v="143"/>
    </i>
    <i r="1">
      <x v="2"/>
    </i>
    <i r="1">
      <x v="4"/>
    </i>
    <i>
      <x v="280"/>
    </i>
    <i r="1">
      <x v="7"/>
    </i>
    <i r="1">
      <x v="10"/>
    </i>
    <i>
      <x v="161"/>
    </i>
    <i r="1">
      <x v="1"/>
    </i>
    <i r="1">
      <x v="8"/>
    </i>
    <i>
      <x v="283"/>
    </i>
    <i r="1">
      <x v="1"/>
    </i>
    <i r="1">
      <x v="8"/>
    </i>
    <i>
      <x v="163"/>
    </i>
    <i r="1">
      <x v="2"/>
    </i>
    <i r="1">
      <x v="3"/>
    </i>
    <i>
      <x v="290"/>
    </i>
    <i r="1">
      <x v="4"/>
    </i>
    <i r="1">
      <x v="11"/>
    </i>
    <i>
      <x v="335"/>
    </i>
    <i r="1">
      <x v="5"/>
    </i>
    <i r="1">
      <x v="9"/>
    </i>
    <i>
      <x v="298"/>
    </i>
    <i r="1">
      <x v="4"/>
    </i>
    <i r="1">
      <x v="11"/>
    </i>
    <i>
      <x v="28"/>
    </i>
    <i r="1">
      <x v="9"/>
    </i>
    <i r="1">
      <x v="11"/>
    </i>
    <i>
      <x v="305"/>
    </i>
    <i r="1">
      <x v="5"/>
    </i>
    <i r="1">
      <x v="13"/>
    </i>
    <i>
      <x v="173"/>
    </i>
    <i r="1">
      <x v="4"/>
    </i>
    <i r="1">
      <x v="8"/>
    </i>
    <i>
      <x v="51"/>
    </i>
    <i r="1">
      <x v="13"/>
    </i>
    <i r="1">
      <x v="14"/>
    </i>
    <i>
      <x v="179"/>
    </i>
    <i r="1">
      <x v="3"/>
    </i>
    <i r="1">
      <x v="10"/>
    </i>
    <i>
      <x v="314"/>
    </i>
    <i r="1">
      <x v="5"/>
    </i>
    <i r="1">
      <x v="13"/>
    </i>
    <i>
      <x v="181"/>
    </i>
    <i r="1">
      <x v="6"/>
    </i>
    <i r="1">
      <x v="10"/>
    </i>
    <i>
      <x v="319"/>
    </i>
    <i r="1">
      <x v="13"/>
    </i>
    <i r="1">
      <x v="16"/>
    </i>
    <i>
      <x v="187"/>
    </i>
    <i r="1">
      <x v="3"/>
    </i>
    <i r="1">
      <x v="11"/>
    </i>
    <i>
      <x v="325"/>
    </i>
    <i r="1">
      <x v="3"/>
    </i>
    <i r="1">
      <x v="6"/>
    </i>
    <i>
      <x v="188"/>
    </i>
    <i r="1">
      <x/>
    </i>
    <i r="1">
      <x v="12"/>
    </i>
    <i>
      <x v="334"/>
    </i>
    <i r="1">
      <x v="3"/>
    </i>
    <i r="1">
      <x v="9"/>
    </i>
    <i>
      <x v="928"/>
    </i>
    <i r="1">
      <x v="11"/>
    </i>
    <i>
      <x v="739"/>
    </i>
    <i r="1">
      <x v="13"/>
    </i>
    <i>
      <x v="788"/>
    </i>
    <i r="1">
      <x v="7"/>
    </i>
    <i>
      <x v="802"/>
    </i>
    <i r="1">
      <x v="10"/>
    </i>
    <i>
      <x v="912"/>
    </i>
    <i r="1">
      <x v="14"/>
    </i>
    <i>
      <x v="741"/>
    </i>
    <i r="1">
      <x v="9"/>
    </i>
    <i>
      <x v="738"/>
    </i>
    <i r="1">
      <x v="13"/>
    </i>
    <i>
      <x v="804"/>
    </i>
    <i r="1">
      <x v="5"/>
    </i>
    <i>
      <x v="976"/>
    </i>
    <i r="1">
      <x v="5"/>
    </i>
    <i>
      <x v="805"/>
    </i>
    <i r="1">
      <x v="13"/>
    </i>
    <i>
      <x v="904"/>
    </i>
    <i r="1">
      <x v="9"/>
    </i>
    <i>
      <x v="806"/>
    </i>
    <i r="1">
      <x v="16"/>
    </i>
    <i>
      <x v="680"/>
    </i>
    <i r="1">
      <x v="6"/>
    </i>
    <i>
      <x v="742"/>
    </i>
    <i r="1">
      <x v="8"/>
    </i>
    <i>
      <x v="936"/>
    </i>
    <i r="1">
      <x v="5"/>
    </i>
    <i>
      <x v="808"/>
    </i>
    <i r="1">
      <x v="7"/>
    </i>
    <i>
      <x v="952"/>
    </i>
    <i r="1">
      <x v="9"/>
    </i>
    <i>
      <x v="809"/>
    </i>
    <i r="1">
      <x v="16"/>
    </i>
    <i>
      <x v="968"/>
    </i>
    <i r="1">
      <x v="11"/>
    </i>
    <i>
      <x v="743"/>
    </i>
    <i r="1">
      <x v="6"/>
    </i>
    <i>
      <x v="715"/>
    </i>
    <i r="1">
      <x v="2"/>
    </i>
    <i>
      <x v="811"/>
    </i>
    <i r="1">
      <x v="7"/>
    </i>
    <i>
      <x v="1000"/>
    </i>
    <i r="1">
      <x v="6"/>
    </i>
    <i>
      <x v="812"/>
    </i>
    <i r="1">
      <x v="9"/>
    </i>
    <i>
      <x v="908"/>
    </i>
    <i r="1">
      <x v="11"/>
    </i>
    <i>
      <x v="813"/>
    </i>
    <i r="1">
      <x v="9"/>
    </i>
    <i>
      <x v="916"/>
    </i>
    <i r="1">
      <x v="14"/>
    </i>
    <i>
      <x v="814"/>
    </i>
    <i r="1">
      <x v="11"/>
    </i>
    <i>
      <x v="704"/>
    </i>
    <i r="1">
      <x v="14"/>
    </i>
    <i>
      <x v="815"/>
    </i>
    <i r="1">
      <x v="11"/>
    </i>
    <i>
      <x v="932"/>
    </i>
    <i r="1">
      <x v="2"/>
    </i>
    <i>
      <x v="816"/>
    </i>
    <i r="1">
      <x v="16"/>
    </i>
    <i>
      <x v="778"/>
    </i>
    <i r="1">
      <x v="4"/>
    </i>
    <i>
      <x v="817"/>
    </i>
    <i r="1">
      <x v="13"/>
    </i>
    <i>
      <x v="948"/>
    </i>
    <i r="1">
      <x v="2"/>
    </i>
    <i>
      <x v="744"/>
    </i>
    <i r="1">
      <x v="14"/>
    </i>
    <i>
      <x v="956"/>
    </i>
    <i r="1">
      <x v="5"/>
    </i>
    <i>
      <x v="688"/>
    </i>
    <i r="1">
      <x v="8"/>
    </i>
    <i>
      <x v="964"/>
    </i>
    <i r="1">
      <x v="2"/>
    </i>
    <i>
      <x v="820"/>
    </i>
    <i r="1">
      <x v="5"/>
    </i>
    <i>
      <x v="972"/>
    </i>
    <i r="1">
      <x v="6"/>
    </i>
    <i>
      <x v="821"/>
    </i>
    <i r="1">
      <x v="14"/>
    </i>
    <i>
      <x v="714"/>
    </i>
    <i r="1">
      <x v="11"/>
    </i>
    <i>
      <x v="822"/>
    </i>
    <i r="1">
      <x v="6"/>
    </i>
    <i>
      <x v="988"/>
    </i>
    <i r="1">
      <x v="2"/>
    </i>
    <i>
      <x v="823"/>
    </i>
    <i r="1">
      <x v="4"/>
    </i>
    <i>
      <x v="996"/>
    </i>
    <i r="1">
      <x v="16"/>
    </i>
    <i>
      <x v="824"/>
    </i>
    <i r="1">
      <x v="9"/>
    </i>
    <i>
      <x v="800"/>
    </i>
    <i r="1">
      <x v="16"/>
    </i>
    <i>
      <x v="825"/>
    </i>
    <i r="1">
      <x v="16"/>
    </i>
    <i>
      <x v="906"/>
    </i>
    <i r="1">
      <x v="15"/>
    </i>
    <i>
      <x v="826"/>
    </i>
    <i r="1">
      <x v="15"/>
    </i>
    <i>
      <x v="910"/>
    </i>
    <i r="1">
      <x v="11"/>
    </i>
    <i>
      <x v="745"/>
    </i>
    <i r="1">
      <x v="2"/>
    </i>
    <i>
      <x v="700"/>
    </i>
    <i r="1">
      <x v="14"/>
    </i>
    <i>
      <x v="828"/>
    </i>
    <i r="1">
      <x v="3"/>
    </i>
    <i>
      <x v="681"/>
    </i>
    <i r="1">
      <x v="7"/>
    </i>
    <i>
      <x v="829"/>
    </i>
    <i r="1">
      <x v="13"/>
    </i>
    <i>
      <x v="922"/>
    </i>
    <i r="1">
      <x v="8"/>
    </i>
    <i>
      <x v="830"/>
    </i>
    <i r="1">
      <x v="15"/>
    </i>
    <i>
      <x v="926"/>
    </i>
    <i r="1">
      <x v="11"/>
    </i>
    <i>
      <x v="831"/>
    </i>
    <i r="1">
      <x v="7"/>
    </i>
    <i>
      <x v="773"/>
    </i>
    <i r="1">
      <x v="2"/>
    </i>
    <i>
      <x v="832"/>
    </i>
    <i r="1">
      <x v="5"/>
    </i>
    <i>
      <x v="934"/>
    </i>
    <i r="1">
      <x v="7"/>
    </i>
    <i>
      <x v="833"/>
    </i>
    <i r="1">
      <x v="11"/>
    </i>
    <i>
      <x v="736"/>
    </i>
    <i r="1">
      <x v="11"/>
    </i>
    <i>
      <x v="689"/>
    </i>
    <i r="1">
      <x v="8"/>
    </i>
    <i>
      <x v="942"/>
    </i>
    <i r="1">
      <x v="12"/>
    </i>
    <i>
      <x v="835"/>
    </i>
    <i r="1">
      <x v="16"/>
    </i>
    <i>
      <x v="707"/>
    </i>
    <i r="1">
      <x v="10"/>
    </i>
    <i>
      <x v="675"/>
    </i>
    <i r="1">
      <x v="5"/>
    </i>
    <i>
      <x v="950"/>
    </i>
    <i r="1">
      <x v="15"/>
    </i>
    <i>
      <x v="837"/>
    </i>
    <i r="1">
      <x v="5"/>
    </i>
    <i>
      <x v="784"/>
    </i>
    <i r="1">
      <x v="15"/>
    </i>
    <i>
      <x v="746"/>
    </i>
    <i r="1">
      <x v="13"/>
    </i>
    <i>
      <x v="786"/>
    </i>
    <i r="1">
      <x v="10"/>
    </i>
    <i>
      <x v="672"/>
    </i>
    <i r="1">
      <x v="9"/>
    </i>
    <i>
      <x v="962"/>
    </i>
    <i r="1">
      <x v="4"/>
    </i>
    <i>
      <x v="691"/>
    </i>
    <i r="1">
      <x v="7"/>
    </i>
    <i>
      <x v="712"/>
    </i>
    <i r="1">
      <x v="14"/>
    </i>
    <i>
      <x v="692"/>
    </i>
    <i r="1">
      <x v="9"/>
    </i>
    <i>
      <x v="970"/>
    </i>
    <i r="1">
      <x v="11"/>
    </i>
    <i>
      <x v="693"/>
    </i>
    <i r="1">
      <x v="7"/>
    </i>
    <i>
      <x v="974"/>
    </i>
    <i r="1">
      <x v="1"/>
    </i>
    <i>
      <x v="843"/>
    </i>
    <i r="1">
      <x v="13"/>
    </i>
    <i>
      <x v="978"/>
    </i>
    <i r="1">
      <x v="2"/>
    </i>
    <i>
      <x v="844"/>
    </i>
    <i r="1">
      <x v="14"/>
    </i>
    <i>
      <x v="982"/>
    </i>
    <i r="1">
      <x v="16"/>
    </i>
    <i>
      <x v="845"/>
    </i>
    <i r="1">
      <x v="5"/>
    </i>
    <i>
      <x v="716"/>
    </i>
    <i r="1">
      <x v="14"/>
    </i>
    <i>
      <x v="724"/>
    </i>
    <i r="1">
      <x v="9"/>
    </i>
    <i>
      <x v="793"/>
    </i>
    <i r="1">
      <x v="4"/>
    </i>
    <i>
      <x v="748"/>
    </i>
    <i r="1">
      <x v="1"/>
    </i>
    <i>
      <x v="994"/>
    </i>
    <i r="1">
      <x v="13"/>
    </i>
    <i>
      <x v="749"/>
    </i>
    <i r="1">
      <x v="4"/>
    </i>
    <i>
      <x v="798"/>
    </i>
    <i r="1">
      <x v="15"/>
    </i>
    <i>
      <x v="849"/>
    </i>
    <i r="1">
      <x v="7"/>
    </i>
    <i>
      <x v="1002"/>
    </i>
    <i r="1">
      <x v="5"/>
    </i>
    <i>
      <x v="850"/>
    </i>
    <i r="1">
      <x v="11"/>
    </i>
    <i>
      <x v="801"/>
    </i>
    <i r="1">
      <x v="5"/>
    </i>
    <i>
      <x v="750"/>
    </i>
    <i r="1">
      <x v="14"/>
    </i>
    <i>
      <x v="905"/>
    </i>
    <i r="1">
      <x v="15"/>
    </i>
    <i>
      <x v="751"/>
    </i>
    <i r="1">
      <x v="9"/>
    </i>
    <i>
      <x v="907"/>
    </i>
    <i r="1">
      <x v="15"/>
    </i>
    <i>
      <x v="752"/>
    </i>
    <i r="1">
      <x v="15"/>
    </i>
    <i>
      <x v="909"/>
    </i>
    <i r="1">
      <x v="11"/>
    </i>
    <i>
      <x v="753"/>
    </i>
    <i r="1">
      <x v="14"/>
    </i>
    <i>
      <x v="911"/>
    </i>
    <i r="1">
      <x v="14"/>
    </i>
    <i>
      <x v="855"/>
    </i>
    <i r="1">
      <x v="7"/>
    </i>
    <i>
      <x v="766"/>
    </i>
    <i r="1">
      <x v="11"/>
    </i>
    <i>
      <x v="856"/>
    </i>
    <i r="1">
      <x v="13"/>
    </i>
    <i>
      <x v="673"/>
    </i>
    <i r="1">
      <x v="3"/>
    </i>
    <i>
      <x v="721"/>
    </i>
    <i r="1">
      <x v="2"/>
    </i>
    <i>
      <x v="917"/>
    </i>
    <i r="1">
      <x v="15"/>
    </i>
    <i>
      <x v="858"/>
    </i>
    <i r="1">
      <x v="5"/>
    </i>
    <i>
      <x v="768"/>
    </i>
    <i r="1">
      <x v="7"/>
    </i>
    <i>
      <x v="859"/>
    </i>
    <i r="1">
      <x v="9"/>
    </i>
    <i>
      <x v="674"/>
    </i>
    <i r="1">
      <x v="13"/>
    </i>
    <i>
      <x v="860"/>
    </i>
    <i r="1">
      <x v="16"/>
    </i>
    <i>
      <x v="771"/>
    </i>
    <i r="1">
      <x v="9"/>
    </i>
    <i>
      <x v="861"/>
    </i>
    <i r="1">
      <x v="13"/>
    </i>
    <i>
      <x v="925"/>
    </i>
    <i r="1">
      <x v="2"/>
    </i>
    <i>
      <x v="720"/>
    </i>
    <i r="1">
      <x v="1"/>
    </i>
    <i>
      <x v="734"/>
    </i>
    <i r="1">
      <x v="11"/>
    </i>
    <i>
      <x v="863"/>
    </i>
    <i r="1">
      <x v="13"/>
    </i>
    <i>
      <x v="929"/>
    </i>
    <i r="1">
      <x v="2"/>
    </i>
    <i>
      <x v="756"/>
    </i>
    <i r="1">
      <x v="16"/>
    </i>
    <i>
      <x v="705"/>
    </i>
    <i r="1">
      <x v="13"/>
    </i>
    <i>
      <x v="727"/>
    </i>
    <i r="1">
      <x v="15"/>
    </i>
    <i>
      <x v="735"/>
    </i>
    <i r="1">
      <x v="16"/>
    </i>
    <i>
      <x v="866"/>
    </i>
    <i r="1">
      <x v="13"/>
    </i>
    <i>
      <x v="935"/>
    </i>
    <i r="1">
      <x v="16"/>
    </i>
    <i>
      <x v="867"/>
    </i>
    <i r="1">
      <x v="6"/>
    </i>
    <i>
      <x v="775"/>
    </i>
    <i r="1">
      <x v="15"/>
    </i>
    <i>
      <x v="868"/>
    </i>
    <i r="1">
      <x v="4"/>
    </i>
    <i>
      <x v="777"/>
    </i>
    <i r="1">
      <x v="15"/>
    </i>
    <i>
      <x v="695"/>
    </i>
    <i r="1">
      <x v="9"/>
    </i>
    <i>
      <x v="737"/>
    </i>
    <i r="1">
      <x v="12"/>
    </i>
    <i>
      <x v="870"/>
    </i>
    <i r="1">
      <x v="16"/>
    </i>
    <i>
      <x v="780"/>
    </i>
    <i r="1">
      <x v="14"/>
    </i>
    <i>
      <x v="871"/>
    </i>
    <i r="1">
      <x v="5"/>
    </i>
    <i>
      <x v="945"/>
    </i>
    <i r="1">
      <x v="13"/>
    </i>
    <i>
      <x v="872"/>
    </i>
    <i r="1">
      <x v="10"/>
    </i>
    <i>
      <x v="678"/>
    </i>
    <i r="1">
      <x v="11"/>
    </i>
    <i>
      <x v="873"/>
    </i>
    <i r="1">
      <x v="12"/>
    </i>
    <i>
      <x v="949"/>
    </i>
    <i r="1">
      <x v="16"/>
    </i>
    <i>
      <x v="874"/>
    </i>
    <i r="1">
      <x v="2"/>
    </i>
    <i>
      <x v="686"/>
    </i>
    <i r="1">
      <x v="16"/>
    </i>
    <i>
      <x v="875"/>
    </i>
    <i r="1">
      <x v="6"/>
    </i>
    <i>
      <x v="783"/>
    </i>
    <i r="1">
      <x v="8"/>
    </i>
    <i>
      <x v="876"/>
    </i>
    <i r="1">
      <x v="1"/>
    </i>
    <i>
      <x v="785"/>
    </i>
    <i r="1">
      <x v="9"/>
    </i>
    <i>
      <x v="877"/>
    </i>
    <i r="1">
      <x v="14"/>
    </i>
    <i>
      <x v="957"/>
    </i>
    <i r="1">
      <x v="2"/>
    </i>
    <i>
      <x v="758"/>
    </i>
    <i r="1">
      <x v="15"/>
    </i>
    <i>
      <x v="787"/>
    </i>
    <i r="1">
      <x v="7"/>
    </i>
    <i>
      <x v="685"/>
    </i>
    <i r="1">
      <x v="9"/>
    </i>
    <i>
      <x v="711"/>
    </i>
    <i r="1">
      <x v="14"/>
    </i>
    <i>
      <x v="696"/>
    </i>
    <i r="1">
      <x v="9"/>
    </i>
    <i>
      <x v="687"/>
    </i>
    <i r="1">
      <x v="14"/>
    </i>
    <i>
      <x v="881"/>
    </i>
    <i r="1">
      <x v="4"/>
    </i>
    <i>
      <x v="965"/>
    </i>
    <i r="1">
      <x v="2"/>
    </i>
    <i>
      <x v="882"/>
    </i>
    <i r="1">
      <x v="16"/>
    </i>
    <i>
      <x v="967"/>
    </i>
    <i r="1">
      <x v="2"/>
    </i>
    <i>
      <x v="883"/>
    </i>
    <i r="1">
      <x v="1"/>
    </i>
    <i>
      <x v="969"/>
    </i>
    <i r="1">
      <x v="5"/>
    </i>
    <i>
      <x v="760"/>
    </i>
    <i r="1">
      <x v="10"/>
    </i>
    <i>
      <x v="790"/>
    </i>
    <i r="1">
      <x v="7"/>
    </i>
    <i>
      <x v="885"/>
    </i>
    <i r="1">
      <x v="10"/>
    </i>
    <i>
      <x v="973"/>
    </i>
    <i r="1">
      <x v="9"/>
    </i>
    <i>
      <x v="886"/>
    </i>
    <i r="1">
      <x v="13"/>
    </i>
    <i>
      <x v="975"/>
    </i>
    <i r="1">
      <x v="2"/>
    </i>
    <i>
      <x v="887"/>
    </i>
    <i r="1">
      <x v="16"/>
    </i>
    <i>
      <x v="713"/>
    </i>
    <i r="1">
      <x v="14"/>
    </i>
    <i>
      <x v="888"/>
    </i>
    <i r="1">
      <x v="15"/>
    </i>
    <i>
      <x v="979"/>
    </i>
    <i r="1">
      <x v="7"/>
    </i>
    <i>
      <x v="697"/>
    </i>
    <i r="1">
      <x v="14"/>
    </i>
    <i>
      <x v="981"/>
    </i>
    <i r="1">
      <x v="8"/>
    </i>
    <i>
      <x v="890"/>
    </i>
    <i r="1">
      <x v="16"/>
    </i>
    <i>
      <x v="983"/>
    </i>
    <i r="1">
      <x v="14"/>
    </i>
    <i>
      <x v="728"/>
    </i>
    <i r="1">
      <x v="11"/>
    </i>
    <i>
      <x v="791"/>
    </i>
    <i r="1">
      <x v="16"/>
    </i>
    <i>
      <x v="729"/>
    </i>
    <i r="1">
      <x v="7"/>
    </i>
    <i>
      <x v="792"/>
    </i>
    <i r="1">
      <x v="6"/>
    </i>
    <i>
      <x v="676"/>
    </i>
    <i r="1">
      <x v="10"/>
    </i>
    <i>
      <x v="989"/>
    </i>
    <i r="1">
      <x v="8"/>
    </i>
    <i>
      <x v="894"/>
    </i>
    <i r="1">
      <x v="9"/>
    </i>
    <i>
      <x v="991"/>
    </i>
    <i r="1">
      <x v="9"/>
    </i>
    <i>
      <x v="895"/>
    </i>
    <i r="1">
      <x v="9"/>
    </i>
    <i>
      <x v="795"/>
    </i>
    <i r="1">
      <x v="7"/>
    </i>
    <i>
      <x v="896"/>
    </i>
    <i r="1">
      <x v="4"/>
    </i>
    <i>
      <x v="796"/>
    </i>
    <i r="1">
      <x v="6"/>
    </i>
    <i>
      <x v="763"/>
    </i>
    <i r="1">
      <x v="7"/>
    </i>
    <i>
      <x v="797"/>
    </i>
    <i r="1">
      <x v="14"/>
    </i>
    <i>
      <x v="898"/>
    </i>
    <i r="1">
      <x v="13"/>
    </i>
    <i>
      <x v="740"/>
    </i>
    <i r="1">
      <x v="9"/>
    </i>
    <i>
      <x v="899"/>
    </i>
    <i r="1">
      <x v="11"/>
    </i>
    <i>
      <x v="1001"/>
    </i>
    <i r="1">
      <x v="15"/>
    </i>
    <i>
      <x v="730"/>
    </i>
    <i r="1">
      <x v="5"/>
    </i>
    <i>
      <x v="1003"/>
    </i>
    <i r="1">
      <x v="6"/>
    </i>
    <i>
      <x v="765"/>
    </i>
    <i r="1">
      <x v="9"/>
    </i>
    <i>
      <x v="718"/>
    </i>
    <i r="1">
      <x v="16"/>
    </i>
    <i>
      <x v="902"/>
    </i>
    <i r="1">
      <x v="6"/>
    </i>
    <i>
      <x v="903"/>
    </i>
    <i r="1">
      <x v="14"/>
    </i>
    <i>
      <x v="839"/>
    </i>
    <i r="1">
      <x v="15"/>
    </i>
    <i>
      <x v="605"/>
    </i>
    <i r="1">
      <x v="5"/>
    </i>
    <i>
      <x v="374"/>
    </i>
    <i r="1">
      <x v="9"/>
    </i>
    <i>
      <x v="362"/>
    </i>
    <i r="1">
      <x v="12"/>
    </i>
    <i>
      <x v="337"/>
    </i>
    <i r="1">
      <x v="14"/>
    </i>
    <i>
      <x v="448"/>
    </i>
    <i r="1">
      <x v="15"/>
    </i>
    <i>
      <x v="480"/>
    </i>
    <i r="1">
      <x v="5"/>
    </i>
    <i>
      <x v="465"/>
    </i>
    <i r="1">
      <x v="15"/>
    </i>
    <i>
      <x v="481"/>
    </i>
    <i r="1">
      <x v="10"/>
    </i>
    <i>
      <x v="653"/>
    </i>
    <i r="1">
      <x v="6"/>
    </i>
    <i>
      <x v="482"/>
    </i>
    <i r="1">
      <x v="15"/>
    </i>
    <i>
      <x v="581"/>
    </i>
    <i r="1">
      <x v="9"/>
    </i>
    <i>
      <x v="423"/>
    </i>
    <i r="1">
      <x v="5"/>
    </i>
    <i>
      <x v="452"/>
    </i>
    <i r="1">
      <x v="10"/>
    </i>
    <i>
      <x v="484"/>
    </i>
    <i r="1">
      <x v="7"/>
    </i>
    <i>
      <x v="462"/>
    </i>
    <i r="1">
      <x v="6"/>
    </i>
    <i>
      <x v="364"/>
    </i>
    <i r="1">
      <x v="11"/>
    </i>
    <i>
      <x v="467"/>
    </i>
    <i r="1">
      <x v="16"/>
    </i>
    <i>
      <x v="395"/>
    </i>
    <i r="1">
      <x v="14"/>
    </i>
    <i>
      <x v="645"/>
    </i>
    <i r="1">
      <x v="15"/>
    </i>
    <i>
      <x v="487"/>
    </i>
    <i r="1">
      <x v="6"/>
    </i>
    <i>
      <x v="475"/>
    </i>
    <i r="1">
      <x v="16"/>
    </i>
    <i>
      <x v="488"/>
    </i>
    <i r="1">
      <x v="15"/>
    </i>
    <i>
      <x v="577"/>
    </i>
    <i r="1">
      <x v="4"/>
    </i>
    <i>
      <x v="489"/>
    </i>
    <i r="1">
      <x v="13"/>
    </i>
    <i>
      <x v="585"/>
    </i>
    <i r="1">
      <x v="7"/>
    </i>
    <i>
      <x v="349"/>
    </i>
    <i r="1">
      <x v="7"/>
    </i>
    <i>
      <x v="451"/>
    </i>
    <i r="1">
      <x v="1"/>
    </i>
    <i>
      <x v="491"/>
    </i>
    <i r="1">
      <x v="2"/>
    </i>
    <i>
      <x v="455"/>
    </i>
    <i r="1">
      <x v="4"/>
    </i>
    <i>
      <x v="492"/>
    </i>
    <i r="1">
      <x v="10"/>
    </i>
    <i>
      <x v="401"/>
    </i>
    <i r="1">
      <x v="11"/>
    </i>
    <i>
      <x v="396"/>
    </i>
    <i r="1">
      <x v="9"/>
    </i>
    <i>
      <x v="617"/>
    </i>
    <i r="1">
      <x v="7"/>
    </i>
    <i>
      <x v="494"/>
    </i>
    <i r="1">
      <x v="6"/>
    </i>
    <i>
      <x v="385"/>
    </i>
    <i r="1">
      <x v="16"/>
    </i>
    <i>
      <x v="495"/>
    </i>
    <i r="1">
      <x v="16"/>
    </i>
    <i>
      <x v="633"/>
    </i>
    <i r="1">
      <x v="7"/>
    </i>
    <i>
      <x v="496"/>
    </i>
    <i r="1">
      <x v="16"/>
    </i>
    <i>
      <x v="641"/>
    </i>
    <i r="1">
      <x v="7"/>
    </i>
    <i>
      <x v="497"/>
    </i>
    <i r="1">
      <x v="13"/>
    </i>
    <i>
      <x v="649"/>
    </i>
    <i r="1">
      <x v="16"/>
    </i>
    <i>
      <x v="498"/>
    </i>
    <i r="1">
      <x v="9"/>
    </i>
    <i>
      <x v="657"/>
    </i>
    <i r="1">
      <x v="15"/>
    </i>
    <i>
      <x v="499"/>
    </i>
    <i r="1">
      <x v="14"/>
    </i>
    <i>
      <x v="665"/>
    </i>
    <i r="1">
      <x v="8"/>
    </i>
    <i>
      <x v="500"/>
    </i>
    <i r="1">
      <x v="13"/>
    </i>
    <i>
      <x v="575"/>
    </i>
    <i r="1">
      <x v="1"/>
    </i>
    <i>
      <x v="397"/>
    </i>
    <i r="1">
      <x v="10"/>
    </i>
    <i>
      <x v="579"/>
    </i>
    <i r="1">
      <x v="1"/>
    </i>
    <i>
      <x v="670"/>
    </i>
    <i r="1">
      <x v="14"/>
    </i>
    <i>
      <x v="447"/>
    </i>
    <i r="1">
      <x v="9"/>
    </i>
    <i>
      <x v="365"/>
    </i>
    <i r="1">
      <x v="8"/>
    </i>
    <i>
      <x v="587"/>
    </i>
    <i r="1">
      <x v="16"/>
    </i>
    <i>
      <x v="504"/>
    </i>
    <i r="1">
      <x v="9"/>
    </i>
    <i>
      <x v="450"/>
    </i>
    <i r="1">
      <x v="8"/>
    </i>
    <i>
      <x v="505"/>
    </i>
    <i r="1">
      <x v="5"/>
    </i>
    <i>
      <x v="595"/>
    </i>
    <i r="1">
      <x v="8"/>
    </i>
    <i>
      <x v="506"/>
    </i>
    <i r="1">
      <x v="7"/>
    </i>
    <i>
      <x v="599"/>
    </i>
    <i r="1">
      <x v="7"/>
    </i>
    <i>
      <x v="407"/>
    </i>
    <i r="1">
      <x v="6"/>
    </i>
    <i>
      <x v="603"/>
    </i>
    <i r="1">
      <x v="8"/>
    </i>
    <i>
      <x v="508"/>
    </i>
    <i r="1">
      <x v="15"/>
    </i>
    <i>
      <x v="381"/>
    </i>
    <i r="1">
      <x v="5"/>
    </i>
    <i>
      <x v="408"/>
    </i>
    <i r="1">
      <x v="14"/>
    </i>
    <i>
      <x v="402"/>
    </i>
    <i r="1">
      <x v="15"/>
    </i>
    <i>
      <x v="510"/>
    </i>
    <i r="1">
      <x v="9"/>
    </i>
    <i>
      <x v="615"/>
    </i>
    <i r="1">
      <x v="9"/>
    </i>
    <i>
      <x v="357"/>
    </i>
    <i r="1">
      <x v="14"/>
    </i>
    <i>
      <x v="619"/>
    </i>
    <i r="1">
      <x v="9"/>
    </i>
    <i>
      <x v="366"/>
    </i>
    <i r="1">
      <x v="5"/>
    </i>
    <i>
      <x v="466"/>
    </i>
    <i r="1">
      <x v="15"/>
    </i>
    <i>
      <x v="513"/>
    </i>
    <i r="1">
      <x v="5"/>
    </i>
    <i>
      <x v="386"/>
    </i>
    <i r="1">
      <x v="11"/>
    </i>
    <i>
      <x v="431"/>
    </i>
    <i r="1">
      <x v="16"/>
    </i>
    <i>
      <x v="388"/>
    </i>
    <i r="1">
      <x v="5"/>
    </i>
    <i>
      <x v="398"/>
    </i>
    <i r="1">
      <x v="9"/>
    </i>
    <i>
      <x v="361"/>
    </i>
    <i r="1">
      <x v="9"/>
    </i>
    <i>
      <x v="516"/>
    </i>
    <i r="1">
      <x v="5"/>
    </i>
    <i>
      <x v="639"/>
    </i>
    <i r="1">
      <x v="14"/>
    </i>
    <i>
      <x v="517"/>
    </i>
    <i r="1">
      <x v="14"/>
    </i>
    <i>
      <x v="471"/>
    </i>
    <i r="1">
      <x v="15"/>
    </i>
    <i>
      <x v="518"/>
    </i>
    <i r="1">
      <x v="11"/>
    </i>
    <i>
      <x v="473"/>
    </i>
    <i r="1">
      <x v="3"/>
    </i>
    <i>
      <x v="519"/>
    </i>
    <i r="1">
      <x v="4"/>
    </i>
    <i>
      <x v="651"/>
    </i>
    <i r="1">
      <x v="2"/>
    </i>
    <i>
      <x v="520"/>
    </i>
    <i r="1">
      <x v="6"/>
    </i>
    <i>
      <x v="655"/>
    </i>
    <i r="1">
      <x v="5"/>
    </i>
    <i>
      <x v="521"/>
    </i>
    <i r="1">
      <x v="2"/>
    </i>
    <i>
      <x v="659"/>
    </i>
    <i r="1">
      <x v="8"/>
    </i>
    <i>
      <x v="522"/>
    </i>
    <i r="1">
      <x v="4"/>
    </i>
    <i>
      <x v="393"/>
    </i>
    <i r="1">
      <x v="14"/>
    </i>
    <i>
      <x v="399"/>
    </i>
    <i r="1">
      <x v="6"/>
    </i>
    <i>
      <x v="667"/>
    </i>
    <i r="1">
      <x v="16"/>
    </i>
    <i>
      <x v="524"/>
    </i>
    <i r="1">
      <x v="11"/>
    </i>
    <i>
      <x v="574"/>
    </i>
    <i r="1">
      <x v="14"/>
    </i>
    <i>
      <x v="525"/>
    </i>
    <i r="1">
      <x v="2"/>
    </i>
    <i>
      <x v="576"/>
    </i>
    <i r="1">
      <x v="16"/>
    </i>
    <i>
      <x v="411"/>
    </i>
    <i r="1">
      <x v="14"/>
    </i>
    <i>
      <x v="375"/>
    </i>
    <i r="1">
      <x v="13"/>
    </i>
    <i>
      <x v="346"/>
    </i>
    <i r="1">
      <x v="8"/>
    </i>
    <i>
      <x v="580"/>
    </i>
    <i r="1">
      <x v="12"/>
    </i>
    <i>
      <x v="528"/>
    </i>
    <i r="1">
      <x v="5"/>
    </i>
    <i>
      <x v="400"/>
    </i>
    <i r="1">
      <x v="3"/>
    </i>
    <i>
      <x v="529"/>
    </i>
    <i r="1">
      <x/>
    </i>
    <i>
      <x v="584"/>
    </i>
    <i r="1">
      <x v="13"/>
    </i>
    <i>
      <x v="668"/>
    </i>
    <i r="1">
      <x v="7"/>
    </i>
    <i>
      <x v="586"/>
    </i>
    <i r="1">
      <x v="9"/>
    </i>
    <i>
      <x v="669"/>
    </i>
    <i r="1">
      <x v="7"/>
    </i>
    <i>
      <x v="588"/>
    </i>
    <i r="1">
      <x v="6"/>
    </i>
    <i>
      <x v="532"/>
    </i>
    <i r="1">
      <x v="7"/>
    </i>
    <i>
      <x v="449"/>
    </i>
    <i r="1">
      <x v="7"/>
    </i>
    <i>
      <x v="435"/>
    </i>
    <i r="1">
      <x v="16"/>
    </i>
    <i>
      <x v="592"/>
    </i>
    <i r="1">
      <x v="13"/>
    </i>
    <i>
      <x v="534"/>
    </i>
    <i r="1">
      <x v="5"/>
    </i>
    <i>
      <x v="594"/>
    </i>
    <i r="1">
      <x v="13"/>
    </i>
    <i>
      <x v="535"/>
    </i>
    <i r="1">
      <x v="1"/>
    </i>
    <i>
      <x v="596"/>
    </i>
    <i r="1">
      <x v="9"/>
    </i>
    <i>
      <x v="536"/>
    </i>
    <i r="1">
      <x v="7"/>
    </i>
    <i>
      <x v="416"/>
    </i>
    <i r="1">
      <x v="7"/>
    </i>
    <i>
      <x v="537"/>
    </i>
    <i r="1">
      <x v="11"/>
    </i>
    <i>
      <x v="454"/>
    </i>
    <i r="1">
      <x v="2"/>
    </i>
    <i>
      <x v="371"/>
    </i>
    <i r="1">
      <x v="4"/>
    </i>
    <i>
      <x v="417"/>
    </i>
    <i r="1">
      <x v="16"/>
    </i>
    <i>
      <x v="539"/>
    </i>
    <i r="1">
      <x v="16"/>
    </i>
    <i>
      <x v="418"/>
    </i>
    <i r="1">
      <x v="14"/>
    </i>
    <i>
      <x v="540"/>
    </i>
    <i r="1">
      <x v="13"/>
    </i>
    <i>
      <x v="606"/>
    </i>
    <i r="1">
      <x v="8"/>
    </i>
    <i>
      <x v="541"/>
    </i>
    <i r="1">
      <x v="5"/>
    </i>
    <i>
      <x v="608"/>
    </i>
    <i r="1">
      <x v="5"/>
    </i>
    <i>
      <x v="542"/>
    </i>
    <i r="1">
      <x v="16"/>
    </i>
    <i>
      <x v="459"/>
    </i>
    <i r="1">
      <x v="13"/>
    </i>
    <i>
      <x v="543"/>
    </i>
    <i r="1">
      <x v="16"/>
    </i>
    <i>
      <x v="461"/>
    </i>
    <i r="1">
      <x v="4"/>
    </i>
    <i>
      <x v="412"/>
    </i>
    <i r="1">
      <x v="5"/>
    </i>
    <i>
      <x v="338"/>
    </i>
    <i r="1">
      <x v="14"/>
    </i>
    <i>
      <x v="437"/>
    </i>
    <i r="1">
      <x v="6"/>
    </i>
    <i>
      <x v="616"/>
    </i>
    <i r="1">
      <x v="5"/>
    </i>
    <i>
      <x v="546"/>
    </i>
    <i r="1">
      <x v="1"/>
    </i>
    <i>
      <x v="421"/>
    </i>
    <i r="1">
      <x v="7"/>
    </i>
    <i>
      <x v="438"/>
    </i>
    <i r="1">
      <x v="15"/>
    </i>
    <i>
      <x v="620"/>
    </i>
    <i r="1">
      <x v="16"/>
    </i>
    <i>
      <x v="413"/>
    </i>
    <i r="1">
      <x v="11"/>
    </i>
    <i>
      <x v="622"/>
    </i>
    <i r="1">
      <x/>
    </i>
    <i>
      <x v="549"/>
    </i>
    <i r="1">
      <x v="6"/>
    </i>
    <i>
      <x v="624"/>
    </i>
    <i r="1">
      <x v="15"/>
    </i>
    <i>
      <x v="440"/>
    </i>
    <i r="1">
      <x v="15"/>
    </i>
    <i>
      <x v="626"/>
    </i>
    <i r="1">
      <x v="14"/>
    </i>
    <i>
      <x v="551"/>
    </i>
    <i r="1">
      <x v="9"/>
    </i>
    <i>
      <x v="628"/>
    </i>
    <i r="1">
      <x v="16"/>
    </i>
    <i>
      <x v="552"/>
    </i>
    <i r="1">
      <x v="2"/>
    </i>
    <i>
      <x v="347"/>
    </i>
    <i r="1">
      <x v="4"/>
    </i>
    <i>
      <x v="553"/>
    </i>
    <i r="1">
      <x v="5"/>
    </i>
    <i>
      <x v="632"/>
    </i>
    <i r="1">
      <x v="7"/>
    </i>
    <i>
      <x v="554"/>
    </i>
    <i r="1">
      <x v="11"/>
    </i>
    <i>
      <x v="468"/>
    </i>
    <i r="1">
      <x v="2"/>
    </i>
    <i>
      <x v="555"/>
    </i>
    <i r="1">
      <x v="6"/>
    </i>
    <i>
      <x v="636"/>
    </i>
    <i r="1">
      <x v="7"/>
    </i>
    <i>
      <x v="556"/>
    </i>
    <i r="1">
      <x v="13"/>
    </i>
    <i>
      <x v="638"/>
    </i>
    <i r="1">
      <x v="5"/>
    </i>
    <i>
      <x v="441"/>
    </i>
    <i r="1">
      <x v="15"/>
    </i>
    <i>
      <x v="640"/>
    </i>
    <i r="1">
      <x v="14"/>
    </i>
    <i>
      <x v="558"/>
    </i>
    <i r="1">
      <x v="15"/>
    </i>
    <i>
      <x v="390"/>
    </i>
    <i r="1">
      <x v="16"/>
    </i>
    <i>
      <x v="559"/>
    </i>
    <i r="1">
      <x v="14"/>
    </i>
    <i>
      <x v="472"/>
    </i>
    <i r="1">
      <x v="6"/>
    </i>
    <i>
      <x v="560"/>
    </i>
    <i r="1">
      <x v="5"/>
    </i>
    <i>
      <x v="391"/>
    </i>
    <i r="1">
      <x v="16"/>
    </i>
    <i>
      <x v="561"/>
    </i>
    <i r="1">
      <x v="2"/>
    </i>
    <i>
      <x v="648"/>
    </i>
    <i r="1">
      <x v="7"/>
    </i>
    <i>
      <x v="442"/>
    </i>
    <i r="1">
      <x v="2"/>
    </i>
    <i>
      <x v="392"/>
    </i>
    <i r="1">
      <x v="11"/>
    </i>
    <i>
      <x v="563"/>
    </i>
    <i r="1">
      <x v="6"/>
    </i>
    <i>
      <x v="652"/>
    </i>
    <i r="1">
      <x v="15"/>
    </i>
    <i>
      <x v="373"/>
    </i>
    <i r="1">
      <x v="15"/>
    </i>
    <i>
      <x v="654"/>
    </i>
    <i r="1">
      <x v="1"/>
    </i>
    <i>
      <x v="565"/>
    </i>
    <i r="1">
      <x v="1"/>
    </i>
    <i>
      <x v="656"/>
    </i>
    <i r="1">
      <x v="13"/>
    </i>
    <i>
      <x v="566"/>
    </i>
    <i r="1">
      <x v="2"/>
    </i>
    <i>
      <x v="474"/>
    </i>
    <i r="1">
      <x v="5"/>
    </i>
    <i>
      <x v="567"/>
    </i>
    <i r="1">
      <x v="13"/>
    </i>
    <i>
      <x v="660"/>
    </i>
    <i r="1">
      <x v="11"/>
    </i>
    <i>
      <x v="568"/>
    </i>
    <i r="1">
      <x v="9"/>
    </i>
    <i>
      <x v="422"/>
    </i>
    <i r="1">
      <x v="7"/>
    </i>
    <i>
      <x v="569"/>
    </i>
    <i r="1">
      <x v="4"/>
    </i>
    <i>
      <x v="477"/>
    </i>
    <i r="1">
      <x v="14"/>
    </i>
    <i>
      <x v="414"/>
    </i>
    <i r="1">
      <x v="13"/>
    </i>
    <i>
      <x v="666"/>
    </i>
    <i r="1">
      <x v="7"/>
    </i>
    <i>
      <x v="444"/>
    </i>
    <i r="1">
      <x v="14"/>
    </i>
    <i>
      <x v="478"/>
    </i>
    <i r="1">
      <x v="9"/>
    </i>
    <i>
      <x v="445"/>
    </i>
    <i r="1">
      <x v="13"/>
    </i>
    <i>
      <x v="394"/>
    </i>
    <i r="1">
      <x v="6"/>
    </i>
    <i>
      <x v="531"/>
    </i>
    <i r="1">
      <x v="1"/>
    </i>
    <i>
      <x v="336"/>
    </i>
    <i r="1">
      <x v="14"/>
    </i>
    <i>
      <x v="503"/>
    </i>
    <i r="1">
      <x v="2"/>
    </i>
    <i>
      <x v="256"/>
    </i>
    <i r="1">
      <x v="5"/>
    </i>
    <i>
      <x v="320"/>
    </i>
    <i r="1">
      <x v="3"/>
    </i>
    <i>
      <x v="288"/>
    </i>
    <i r="1">
      <x v="7"/>
    </i>
    <i>
      <x v="130"/>
    </i>
    <i r="1">
      <x v="1"/>
    </i>
    <i>
      <x v="105"/>
    </i>
    <i r="1">
      <x v="13"/>
    </i>
    <i>
      <x v="77"/>
    </i>
    <i r="1">
      <x v="11"/>
    </i>
    <i>
      <x v="272"/>
    </i>
    <i r="1">
      <x v="11"/>
    </i>
    <i>
      <x v="23"/>
    </i>
    <i r="1">
      <x v="1"/>
    </i>
    <i>
      <x v="50"/>
    </i>
    <i r="1">
      <x v="16"/>
    </i>
    <i>
      <x v="24"/>
    </i>
    <i r="1">
      <x v="9"/>
    </i>
    <i>
      <x v="232"/>
    </i>
    <i r="1">
      <x v="16"/>
    </i>
    <i>
      <x v="134"/>
    </i>
    <i r="1">
      <x v="1"/>
    </i>
    <i>
      <x v="248"/>
    </i>
    <i r="1">
      <x v="4"/>
    </i>
    <i>
      <x v="135"/>
    </i>
    <i r="1">
      <x v="8"/>
    </i>
    <i>
      <x v="264"/>
    </i>
    <i r="1">
      <x v="13"/>
    </i>
    <i>
      <x v="78"/>
    </i>
    <i r="1">
      <x v="4"/>
    </i>
    <i>
      <x v="60"/>
    </i>
    <i r="1">
      <x v="13"/>
    </i>
    <i>
      <x v="79"/>
    </i>
    <i r="1">
      <x v="13"/>
    </i>
    <i>
      <x v="48"/>
    </i>
    <i r="1">
      <x v="14"/>
    </i>
    <i>
      <x v="138"/>
    </i>
    <i r="1">
      <x v="9"/>
    </i>
    <i>
      <x v="312"/>
    </i>
    <i r="1">
      <x v="15"/>
    </i>
    <i>
      <x v="139"/>
    </i>
    <i r="1">
      <x v="14"/>
    </i>
    <i>
      <x v="328"/>
    </i>
    <i r="1">
      <x v="16"/>
    </i>
    <i>
      <x v="140"/>
    </i>
    <i r="1">
      <x v="16"/>
    </i>
    <i>
      <x v="236"/>
    </i>
    <i r="1">
      <x v="3"/>
    </i>
    <i>
      <x v="141"/>
    </i>
    <i r="1">
      <x v="13"/>
    </i>
    <i>
      <x v="244"/>
    </i>
    <i r="1">
      <x v="9"/>
    </i>
    <i>
      <x v="80"/>
    </i>
    <i r="1">
      <x v="11"/>
    </i>
    <i>
      <x v="252"/>
    </i>
    <i r="1">
      <x v="6"/>
    </i>
    <i>
      <x v="81"/>
    </i>
    <i r="1">
      <x v="11"/>
    </i>
    <i>
      <x v="260"/>
    </i>
    <i r="1">
      <x v="7"/>
    </i>
    <i>
      <x v="144"/>
    </i>
    <i r="1">
      <x v="15"/>
    </i>
    <i>
      <x v="268"/>
    </i>
    <i r="1">
      <x v="16"/>
    </i>
    <i>
      <x v="145"/>
    </i>
    <i r="1">
      <x v="16"/>
    </i>
    <i>
      <x v="276"/>
    </i>
    <i r="1">
      <x v="14"/>
    </i>
    <i>
      <x v="146"/>
    </i>
    <i r="1">
      <x v="2"/>
    </i>
    <i>
      <x v="284"/>
    </i>
    <i r="1">
      <x v="7"/>
    </i>
    <i>
      <x v="147"/>
    </i>
    <i r="1">
      <x v="15"/>
    </i>
    <i>
      <x v="21"/>
    </i>
    <i r="1">
      <x v="5"/>
    </i>
    <i>
      <x v="148"/>
    </i>
    <i r="1">
      <x v="14"/>
    </i>
    <i>
      <x v="119"/>
    </i>
    <i r="1">
      <x v="16"/>
    </i>
    <i>
      <x v="149"/>
    </i>
    <i r="1">
      <x v="1"/>
    </i>
    <i>
      <x v="308"/>
    </i>
    <i r="1">
      <x v="8"/>
    </i>
    <i>
      <x v="25"/>
    </i>
    <i r="1">
      <x v="4"/>
    </i>
    <i>
      <x v="52"/>
    </i>
    <i r="1">
      <x v="6"/>
    </i>
    <i>
      <x v="151"/>
    </i>
    <i r="1">
      <x v="15"/>
    </i>
    <i>
      <x v="324"/>
    </i>
    <i r="1">
      <x v="13"/>
    </i>
    <i>
      <x v="152"/>
    </i>
    <i r="1">
      <x v="11"/>
    </i>
    <i>
      <x v="332"/>
    </i>
    <i r="1">
      <x v="10"/>
    </i>
    <i>
      <x v="153"/>
    </i>
    <i r="1">
      <x v="16"/>
    </i>
    <i>
      <x v="234"/>
    </i>
    <i r="1">
      <x v="11"/>
    </i>
    <i>
      <x v="154"/>
    </i>
    <i r="1">
      <x v="13"/>
    </i>
    <i>
      <x v="238"/>
    </i>
    <i r="1">
      <x v="16"/>
    </i>
    <i>
      <x v="155"/>
    </i>
    <i r="1">
      <x v="16"/>
    </i>
    <i>
      <x v="242"/>
    </i>
    <i r="1">
      <x v="6"/>
    </i>
    <i>
      <x v="26"/>
    </i>
    <i r="1">
      <x v="7"/>
    </i>
    <i>
      <x v="246"/>
    </i>
    <i r="1">
      <x v="7"/>
    </i>
    <i>
      <x v="157"/>
    </i>
    <i r="1">
      <x v="10"/>
    </i>
    <i>
      <x v="250"/>
    </i>
    <i r="1">
      <x v="7"/>
    </i>
    <i>
      <x v="158"/>
    </i>
    <i r="1">
      <x v="4"/>
    </i>
    <i>
      <x v="254"/>
    </i>
    <i r="1">
      <x v="9"/>
    </i>
    <i>
      <x v="27"/>
    </i>
    <i r="1">
      <x v="16"/>
    </i>
    <i>
      <x v="110"/>
    </i>
    <i r="1">
      <x v="5"/>
    </i>
    <i>
      <x v="160"/>
    </i>
    <i r="1">
      <x v="14"/>
    </i>
    <i>
      <x v="40"/>
    </i>
    <i r="1">
      <x v="15"/>
    </i>
    <i>
      <x v="82"/>
    </i>
    <i r="1">
      <x v="5"/>
    </i>
    <i>
      <x v="266"/>
    </i>
    <i r="1">
      <x v="4"/>
    </i>
    <i>
      <x v="162"/>
    </i>
    <i r="1">
      <x/>
    </i>
    <i>
      <x v="270"/>
    </i>
    <i r="1">
      <x v="7"/>
    </i>
    <i>
      <x v="83"/>
    </i>
    <i r="1">
      <x v="2"/>
    </i>
    <i>
      <x v="274"/>
    </i>
    <i r="1">
      <x v="10"/>
    </i>
    <i>
      <x v="164"/>
    </i>
    <i r="1">
      <x v="16"/>
    </i>
    <i>
      <x v="278"/>
    </i>
    <i r="1">
      <x v="16"/>
    </i>
    <i>
      <x v="165"/>
    </i>
    <i r="1">
      <x v="5"/>
    </i>
    <i>
      <x v="45"/>
    </i>
    <i r="1">
      <x v="7"/>
    </i>
    <i>
      <x v="166"/>
    </i>
    <i r="1">
      <x v="13"/>
    </i>
    <i>
      <x v="46"/>
    </i>
    <i r="1">
      <x v="13"/>
    </i>
    <i>
      <x v="84"/>
    </i>
    <i r="1">
      <x v="9"/>
    </i>
    <i>
      <x v="116"/>
    </i>
    <i r="1">
      <x v="10"/>
    </i>
    <i>
      <x v="168"/>
    </i>
    <i r="1">
      <x v="7"/>
    </i>
    <i>
      <x v="294"/>
    </i>
    <i r="1">
      <x v="16"/>
    </i>
    <i>
      <x v="169"/>
    </i>
    <i r="1">
      <x v="15"/>
    </i>
    <i>
      <x v="118"/>
    </i>
    <i r="1">
      <x v="11"/>
    </i>
    <i>
      <x v="85"/>
    </i>
    <i r="1">
      <x v="2"/>
    </i>
    <i>
      <x v="302"/>
    </i>
    <i r="1">
      <x v="16"/>
    </i>
    <i>
      <x v="171"/>
    </i>
    <i r="1">
      <x v="10"/>
    </i>
    <i>
      <x v="121"/>
    </i>
    <i r="1">
      <x v="7"/>
    </i>
    <i>
      <x v="172"/>
    </i>
    <i r="1">
      <x v="4"/>
    </i>
    <i>
      <x v="310"/>
    </i>
    <i r="1">
      <x v="15"/>
    </i>
    <i>
      <x v="86"/>
    </i>
    <i r="1">
      <x v="5"/>
    </i>
    <i>
      <x v="16"/>
    </i>
    <i r="1">
      <x v="13"/>
    </i>
    <i>
      <x v="174"/>
    </i>
    <i r="1">
      <x v="7"/>
    </i>
    <i>
      <x v="318"/>
    </i>
    <i r="1">
      <x v="14"/>
    </i>
    <i>
      <x v="175"/>
    </i>
    <i r="1">
      <x v="7"/>
    </i>
    <i>
      <x v="322"/>
    </i>
    <i r="1">
      <x v="7"/>
    </i>
    <i>
      <x v="176"/>
    </i>
    <i r="1">
      <x v="5"/>
    </i>
    <i>
      <x v="53"/>
    </i>
    <i r="1">
      <x v="14"/>
    </i>
    <i>
      <x v="177"/>
    </i>
    <i r="1">
      <x v="16"/>
    </i>
    <i>
      <x v="330"/>
    </i>
    <i r="1">
      <x v="14"/>
    </i>
    <i>
      <x v="178"/>
    </i>
    <i r="1">
      <x v="12"/>
    </i>
    <i>
      <x v="231"/>
    </i>
    <i r="1">
      <x v="14"/>
    </i>
    <i>
      <x v="62"/>
    </i>
    <i r="1">
      <x v="15"/>
    </i>
    <i>
      <x v="233"/>
    </i>
    <i r="1">
      <x v="16"/>
    </i>
    <i>
      <x v="180"/>
    </i>
    <i r="1">
      <x v="16"/>
    </i>
    <i>
      <x v="235"/>
    </i>
    <i r="1">
      <x v="10"/>
    </i>
    <i>
      <x v="63"/>
    </i>
    <i r="1">
      <x v="2"/>
    </i>
    <i>
      <x v="237"/>
    </i>
    <i r="1">
      <x v="4"/>
    </i>
    <i>
      <x v="182"/>
    </i>
    <i r="1">
      <x v="16"/>
    </i>
    <i>
      <x v="239"/>
    </i>
    <i r="1">
      <x v="16"/>
    </i>
    <i>
      <x v="183"/>
    </i>
    <i r="1">
      <x v="16"/>
    </i>
    <i>
      <x v="106"/>
    </i>
    <i r="1">
      <x v="16"/>
    </i>
    <i>
      <x v="184"/>
    </i>
    <i r="1">
      <x v="11"/>
    </i>
    <i>
      <x v="243"/>
    </i>
    <i r="1">
      <x v="13"/>
    </i>
    <i>
      <x v="185"/>
    </i>
    <i r="1">
      <x v="7"/>
    </i>
    <i>
      <x v="107"/>
    </i>
    <i r="1">
      <x v="16"/>
    </i>
    <i>
      <x v="186"/>
    </i>
    <i r="1">
      <x v="7"/>
    </i>
    <i>
      <x v="108"/>
    </i>
    <i r="1">
      <x v="13"/>
    </i>
    <i>
      <x v="64"/>
    </i>
    <i r="1">
      <x v="7"/>
    </i>
    <i>
      <x v="55"/>
    </i>
    <i r="1">
      <x v="14"/>
    </i>
    <i>
      <x v="90"/>
    </i>
    <i r="1">
      <x v="16"/>
    </i>
    <i>
      <x v="251"/>
    </i>
    <i r="1">
      <x v="7"/>
    </i>
    <i>
      <x v="189"/>
    </i>
    <i r="1">
      <x v="12"/>
    </i>
    <i>
      <x v="253"/>
    </i>
    <i r="1">
      <x v="15"/>
    </i>
    <i>
      <x v="56"/>
    </i>
    <i r="1">
      <x v="15"/>
    </i>
    <i>
      <x v="255"/>
    </i>
    <i r="1">
      <x v="14"/>
    </i>
    <i>
      <x v="191"/>
    </i>
    <i r="1">
      <x v="16"/>
    </i>
    <i>
      <x v="257"/>
    </i>
    <i r="1">
      <x v="6"/>
    </i>
    <i>
      <x v="29"/>
    </i>
    <i r="1">
      <x v="7"/>
    </i>
    <i>
      <x v="259"/>
    </i>
    <i r="1">
      <x v="7"/>
    </i>
    <i>
      <x v="333"/>
    </i>
    <i r="1">
      <x v="9"/>
    </i>
    <i>
      <x v="261"/>
    </i>
    <i r="1">
      <x v="4"/>
    </i>
    <i>
      <x v="54"/>
    </i>
    <i r="1">
      <x v="9"/>
    </i>
    <i>
      <x v="263"/>
    </i>
    <i r="1">
      <x v="4"/>
    </i>
    <i>
      <x v="57"/>
    </i>
    <i r="1">
      <x v="15"/>
    </i>
    <i>
      <x v="41"/>
    </i>
    <i r="1">
      <x v="10"/>
    </i>
    <i>
      <x v="93"/>
    </i>
    <i r="1">
      <x v="15"/>
    </i>
    <i>
      <x v="59"/>
    </i>
    <i r="1">
      <x v="16"/>
    </i>
    <i>
      <x v="197"/>
    </i>
    <i r="1">
      <x v="1"/>
    </i>
    <i>
      <x v="42"/>
    </i>
    <i r="1">
      <x v="14"/>
    </i>
    <i>
      <x v="32"/>
    </i>
    <i r="1">
      <x v="5"/>
    </i>
    <i>
      <x v="271"/>
    </i>
    <i r="1">
      <x v="14"/>
    </i>
    <i>
      <x v="33"/>
    </i>
    <i r="1">
      <x v="9"/>
    </i>
    <i>
      <x v="273"/>
    </i>
    <i r="1">
      <x v="14"/>
    </i>
    <i>
      <x v="94"/>
    </i>
    <i r="1">
      <x v="2"/>
    </i>
    <i>
      <x v="275"/>
    </i>
    <i r="1">
      <x v="2"/>
    </i>
    <i>
      <x v="201"/>
    </i>
    <i r="1">
      <x v="3"/>
    </i>
    <i>
      <x v="277"/>
    </i>
    <i r="1">
      <x v="2"/>
    </i>
    <i>
      <x v="202"/>
    </i>
    <i r="1">
      <x v="13"/>
    </i>
    <i>
      <x v="9"/>
    </i>
    <i r="1">
      <x v="16"/>
    </i>
    <i>
      <x v="95"/>
    </i>
    <i r="1">
      <x v="7"/>
    </i>
    <i>
      <x v="4"/>
    </i>
    <i r="1">
      <x v="14"/>
    </i>
    <i>
      <x v="34"/>
    </i>
    <i r="1">
      <x v="7"/>
    </i>
    <i>
      <x v="114"/>
    </i>
    <i r="1">
      <x v="4"/>
    </i>
    <i>
      <x v="18"/>
    </i>
    <i r="1">
      <x v="16"/>
    </i>
    <i>
      <x v="285"/>
    </i>
    <i r="1">
      <x v="14"/>
    </i>
    <i>
      <x v="206"/>
    </i>
    <i r="1">
      <x v="16"/>
    </i>
    <i>
      <x v="287"/>
    </i>
    <i r="1">
      <x v="14"/>
    </i>
    <i>
      <x v="207"/>
    </i>
    <i r="1">
      <x v="2"/>
    </i>
    <i>
      <x v="115"/>
    </i>
    <i r="1">
      <x v="1"/>
    </i>
    <i>
      <x v="208"/>
    </i>
    <i r="1">
      <x v="8"/>
    </i>
    <i>
      <x v="47"/>
    </i>
    <i r="1">
      <x v="11"/>
    </i>
    <i>
      <x v="209"/>
    </i>
    <i r="1">
      <x v="15"/>
    </i>
    <i>
      <x v="293"/>
    </i>
    <i r="1">
      <x v="2"/>
    </i>
    <i>
      <x v="210"/>
    </i>
    <i r="1">
      <x v="16"/>
    </i>
    <i>
      <x v="295"/>
    </i>
    <i r="1">
      <x v="16"/>
    </i>
    <i>
      <x v="97"/>
    </i>
    <i r="1">
      <x v="6"/>
    </i>
    <i>
      <x v="297"/>
    </i>
    <i r="1">
      <x v="16"/>
    </i>
    <i>
      <x v="212"/>
    </i>
    <i r="1">
      <x v="16"/>
    </i>
    <i>
      <x v="299"/>
    </i>
    <i r="1">
      <x v="14"/>
    </i>
    <i>
      <x v="98"/>
    </i>
    <i r="1">
      <x v="9"/>
    </i>
    <i>
      <x v="301"/>
    </i>
    <i r="1">
      <x v="7"/>
    </i>
    <i>
      <x v="6"/>
    </i>
    <i r="1">
      <x v="15"/>
    </i>
    <i>
      <x v="10"/>
    </i>
    <i r="1">
      <x v="8"/>
    </i>
    <i>
      <x v="99"/>
    </i>
    <i r="1">
      <x v="4"/>
    </i>
    <i>
      <x v="61"/>
    </i>
    <i r="1">
      <x v="14"/>
    </i>
    <i>
      <x v="100"/>
    </i>
    <i r="1">
      <x v="7"/>
    </i>
    <i>
      <x v="72"/>
    </i>
    <i r="1">
      <x v="5"/>
    </i>
    <i>
      <x v="1"/>
    </i>
    <i r="1">
      <x v="7"/>
    </i>
    <i>
      <x v="309"/>
    </i>
    <i r="1">
      <x v="16"/>
    </i>
    <i>
      <x v="19"/>
    </i>
    <i r="1">
      <x v="6"/>
    </i>
    <i>
      <x v="123"/>
    </i>
    <i r="1">
      <x v="7"/>
    </i>
    <i>
      <x v="13"/>
    </i>
    <i r="1">
      <x v="5"/>
    </i>
    <i>
      <x v="313"/>
    </i>
    <i r="1">
      <x v="5"/>
    </i>
    <i>
      <x v="220"/>
    </i>
    <i r="1">
      <x v="7"/>
    </i>
    <i>
      <x v="315"/>
    </i>
    <i r="1">
      <x v="10"/>
    </i>
    <i>
      <x v="103"/>
    </i>
    <i r="1">
      <x v="7"/>
    </i>
    <i>
      <x v="125"/>
    </i>
    <i r="1">
      <x v="2"/>
    </i>
    <i>
      <x v="222"/>
    </i>
    <i r="1">
      <x v="13"/>
    </i>
    <i>
      <x v="74"/>
    </i>
    <i r="1">
      <x v="2"/>
    </i>
    <i>
      <x v="223"/>
    </i>
    <i r="1">
      <x v="11"/>
    </i>
    <i>
      <x v="321"/>
    </i>
    <i r="1">
      <x v="9"/>
    </i>
    <i>
      <x v="104"/>
    </i>
    <i r="1">
      <x v="1"/>
    </i>
    <i>
      <x v="75"/>
    </i>
    <i r="1">
      <x v="16"/>
    </i>
    <i>
      <x v="225"/>
    </i>
    <i r="1">
      <x v="14"/>
    </i>
    <i>
      <x v="128"/>
    </i>
    <i r="1">
      <x v="8"/>
    </i>
    <i>
      <x v="226"/>
    </i>
    <i r="1">
      <x v="12"/>
    </i>
    <i>
      <x v="327"/>
    </i>
    <i r="1">
      <x v="5"/>
    </i>
    <i>
      <x v="227"/>
    </i>
    <i r="1">
      <x v="7"/>
    </i>
    <i>
      <x v="329"/>
    </i>
    <i r="1">
      <x v="2"/>
    </i>
    <i>
      <x v="228"/>
    </i>
    <i r="1">
      <x v="16"/>
    </i>
    <i>
      <x v="331"/>
    </i>
    <i r="1">
      <x v="5"/>
    </i>
    <i>
      <x v="229"/>
    </i>
    <i r="1">
      <x v="15"/>
    </i>
    <i>
      <x v="76"/>
    </i>
    <i r="1">
      <x v="2"/>
    </i>
    <i>
      <x v="230"/>
    </i>
    <i r="1">
      <x v="16"/>
    </i>
    <i>
      <x v="30"/>
    </i>
    <i r="1">
      <x v="5"/>
    </i>
    <i>
      <x v="31"/>
    </i>
    <i r="1">
      <x v="5"/>
    </i>
    <i>
      <x v="167"/>
    </i>
    <i r="1">
      <x v="16"/>
    </i>
    <i t="grand">
      <x/>
    </i>
  </rowItems>
  <colItems count="1">
    <i/>
  </colItems>
  <dataFields count="1">
    <dataField name="Count of Title" fld="3" subtotal="count" baseField="0" baseItem="0"/>
  </dataFields>
  <formats count="2">
    <format dxfId="51">
      <pivotArea field="3" type="button" dataOnly="0" labelOnly="1" outline="0" axis="axisRow" fieldPosition="0"/>
    </format>
    <format dxfId="5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ySplit="1" topLeftCell="A2" activePane="bottomLeft" state="frozen"/>
      <selection pane="bottomLeft" activeCell="F8" sqref="F8"/>
    </sheetView>
  </sheetViews>
  <sheetFormatPr baseColWidth="10" defaultRowHeight="16" x14ac:dyDescent="0.2"/>
  <cols>
    <col min="1" max="1" width="12.1640625" bestFit="1" customWidth="1"/>
    <col min="2" max="2" width="51.5" bestFit="1" customWidth="1"/>
  </cols>
  <sheetData>
    <row r="1" spans="1:3" s="18" customFormat="1" x14ac:dyDescent="0.2">
      <c r="A1" s="18" t="s">
        <v>1031</v>
      </c>
    </row>
    <row r="2" spans="1:3" x14ac:dyDescent="0.2">
      <c r="A2" t="s">
        <v>1035</v>
      </c>
      <c r="B2" t="s">
        <v>1032</v>
      </c>
      <c r="C2" s="2">
        <v>0.92710000000000004</v>
      </c>
    </row>
    <row r="3" spans="1:3" x14ac:dyDescent="0.2">
      <c r="B3" t="s">
        <v>1033</v>
      </c>
      <c r="C3" s="17">
        <v>0.95</v>
      </c>
    </row>
    <row r="4" spans="1:3" x14ac:dyDescent="0.2">
      <c r="B4" t="s">
        <v>1053</v>
      </c>
      <c r="C4" s="17">
        <v>0.98</v>
      </c>
    </row>
    <row r="6" spans="1:3" x14ac:dyDescent="0.2">
      <c r="A6" t="s">
        <v>1036</v>
      </c>
      <c r="B6" t="s">
        <v>1029</v>
      </c>
      <c r="C6" s="4"/>
    </row>
    <row r="7" spans="1:3" x14ac:dyDescent="0.2">
      <c r="B7" t="s">
        <v>1030</v>
      </c>
      <c r="C7" s="4"/>
    </row>
    <row r="8" spans="1:3" ht="34" x14ac:dyDescent="0.2">
      <c r="A8" t="s">
        <v>1037</v>
      </c>
      <c r="B8" s="3" t="s">
        <v>1034</v>
      </c>
    </row>
    <row r="9" spans="1:3" ht="34" x14ac:dyDescent="0.2">
      <c r="B9" s="3" t="s">
        <v>1038</v>
      </c>
    </row>
    <row r="12" spans="1:3" x14ac:dyDescent="0.2">
      <c r="A12" t="s">
        <v>1039</v>
      </c>
    </row>
    <row r="13" spans="1:3" x14ac:dyDescent="0.2">
      <c r="B13" t="s">
        <v>1043</v>
      </c>
      <c r="C13" t="s">
        <v>1047</v>
      </c>
    </row>
    <row r="14" spans="1:3" x14ac:dyDescent="0.2">
      <c r="B14" t="s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3"/>
  <sheetViews>
    <sheetView zoomScaleNormal="100" workbookViewId="0">
      <pane ySplit="1" topLeftCell="A252" activePane="bottomLeft" state="frozen"/>
      <selection pane="bottomLeft" activeCell="D277" sqref="A1:F1613"/>
    </sheetView>
  </sheetViews>
  <sheetFormatPr baseColWidth="10" defaultRowHeight="16" x14ac:dyDescent="0.2"/>
  <cols>
    <col min="1" max="1" width="16.83203125" customWidth="1"/>
    <col min="2" max="2" width="23.1640625" customWidth="1"/>
    <col min="3" max="3" width="20.33203125" bestFit="1" customWidth="1"/>
    <col min="4" max="4" width="91.6640625" style="5" bestFit="1" customWidth="1"/>
    <col min="5" max="5" width="13.5" bestFit="1" customWidth="1"/>
    <col min="6" max="6" width="11.5" style="7" bestFit="1" customWidth="1"/>
    <col min="10" max="10" width="51.5" bestFit="1" customWidth="1"/>
  </cols>
  <sheetData>
    <row r="1" spans="1:6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s="7" t="s">
        <v>1041</v>
      </c>
    </row>
    <row r="2" spans="1:6" x14ac:dyDescent="0.2">
      <c r="A2" t="s">
        <v>5</v>
      </c>
      <c r="B2">
        <v>1</v>
      </c>
      <c r="C2" s="1">
        <v>0.96</v>
      </c>
      <c r="D2" s="5" t="s">
        <v>6</v>
      </c>
      <c r="E2">
        <v>525</v>
      </c>
      <c r="F2" s="7" cm="1">
        <f t="array" ref="F2">1*MID(D2,MIN(FIND({0,1,2,3,4,5,6,7,8,9},D2&amp;"0123456789")),4)</f>
        <v>2018</v>
      </c>
    </row>
    <row r="3" spans="1:6" x14ac:dyDescent="0.2">
      <c r="A3" t="s">
        <v>5</v>
      </c>
      <c r="B3">
        <v>2</v>
      </c>
      <c r="C3" s="1">
        <v>0.94</v>
      </c>
      <c r="D3" s="5" t="s">
        <v>7</v>
      </c>
      <c r="E3">
        <v>547</v>
      </c>
      <c r="F3" s="7" cm="1">
        <f t="array" ref="F3">1*MID(D3,MIN(FIND({0,1,2,3,4,5,6,7,8,9},D3&amp;"0123456789")),4)</f>
        <v>2019</v>
      </c>
    </row>
    <row r="4" spans="1:6" x14ac:dyDescent="0.2">
      <c r="A4" t="s">
        <v>5</v>
      </c>
      <c r="B4">
        <v>3</v>
      </c>
      <c r="C4" s="1">
        <v>0.97</v>
      </c>
      <c r="D4" s="5" t="s">
        <v>8</v>
      </c>
      <c r="E4">
        <v>437</v>
      </c>
      <c r="F4" s="7" cm="1">
        <f t="array" ref="F4">1*MID(D4,MIN(FIND({0,1,2,3,4,5,6,7,8,9},D4&amp;"0123456789")),4)</f>
        <v>2018</v>
      </c>
    </row>
    <row r="5" spans="1:6" x14ac:dyDescent="0.2">
      <c r="A5" t="s">
        <v>5</v>
      </c>
      <c r="B5">
        <v>4</v>
      </c>
      <c r="C5" s="1">
        <v>0.97</v>
      </c>
      <c r="D5" s="5" t="s">
        <v>9</v>
      </c>
      <c r="E5">
        <v>434</v>
      </c>
      <c r="F5" s="7" cm="1">
        <f t="array" ref="F5">1*MID(D5,MIN(FIND({0,1,2,3,4,5,6,7,8,9},D5&amp;"0123456789")),4)</f>
        <v>2015</v>
      </c>
    </row>
    <row r="6" spans="1:6" x14ac:dyDescent="0.2">
      <c r="A6" t="s">
        <v>5</v>
      </c>
      <c r="B6">
        <v>5</v>
      </c>
      <c r="C6" s="1">
        <v>0.97</v>
      </c>
      <c r="D6" s="5" t="s">
        <v>10</v>
      </c>
      <c r="E6">
        <v>393</v>
      </c>
      <c r="F6" s="7" cm="1">
        <f t="array" ref="F6">1*MID(D6,MIN(FIND({0,1,2,3,4,5,6,7,8,9},D6&amp;"0123456789")),4)</f>
        <v>2018</v>
      </c>
    </row>
    <row r="7" spans="1:6" x14ac:dyDescent="0.2">
      <c r="A7" t="s">
        <v>5</v>
      </c>
      <c r="B7">
        <v>6</v>
      </c>
      <c r="C7" s="1">
        <v>0.93</v>
      </c>
      <c r="D7" s="5" t="s">
        <v>11</v>
      </c>
      <c r="E7">
        <v>472</v>
      </c>
      <c r="F7" s="7" cm="1">
        <f t="array" ref="F7">1*MID(D7,MIN(FIND({0,1,2,3,4,5,6,7,8,9},D7&amp;"0123456789")),4)</f>
        <v>2017</v>
      </c>
    </row>
    <row r="8" spans="1:6" x14ac:dyDescent="0.2">
      <c r="A8" t="s">
        <v>5</v>
      </c>
      <c r="B8">
        <v>7</v>
      </c>
      <c r="C8" s="1">
        <v>0.94</v>
      </c>
      <c r="D8" s="5" t="s">
        <v>12</v>
      </c>
      <c r="E8">
        <v>424</v>
      </c>
      <c r="F8" s="7" cm="1">
        <f t="array" ref="F8">1*MID(D8,MIN(FIND({0,1,2,3,4,5,6,7,8,9},D8&amp;"0123456789")),4)</f>
        <v>2017</v>
      </c>
    </row>
    <row r="9" spans="1:6" x14ac:dyDescent="0.2">
      <c r="A9" t="s">
        <v>5</v>
      </c>
      <c r="B9">
        <v>8</v>
      </c>
      <c r="C9" s="1">
        <v>0.97</v>
      </c>
      <c r="D9" s="5" t="s">
        <v>13</v>
      </c>
      <c r="E9">
        <v>354</v>
      </c>
      <c r="F9" s="7" cm="1">
        <f t="array" ref="F9">1*MID(D9,MIN(FIND({0,1,2,3,4,5,6,7,8,9},D9&amp;"0123456789")),4)</f>
        <v>2017</v>
      </c>
    </row>
    <row r="10" spans="1:6" x14ac:dyDescent="0.2">
      <c r="A10" t="s">
        <v>5</v>
      </c>
      <c r="B10">
        <v>9</v>
      </c>
      <c r="C10" s="1">
        <v>0.92</v>
      </c>
      <c r="D10" s="5" t="s">
        <v>14</v>
      </c>
      <c r="E10">
        <v>463</v>
      </c>
      <c r="F10" s="7" cm="1">
        <f t="array" ref="F10">1*MID(D10,MIN(FIND({0,1,2,3,4,5,6,7,8,9},D10&amp;"0123456789")),4)</f>
        <v>2017</v>
      </c>
    </row>
    <row r="11" spans="1:6" x14ac:dyDescent="0.2">
      <c r="A11" t="s">
        <v>5</v>
      </c>
      <c r="B11">
        <v>10</v>
      </c>
      <c r="C11" s="1">
        <v>0.91</v>
      </c>
      <c r="D11" s="5" t="s">
        <v>15</v>
      </c>
      <c r="E11">
        <v>483</v>
      </c>
      <c r="F11" s="7" cm="1">
        <f t="array" ref="F11">1*MID(D11,MIN(FIND({0,1,2,3,4,5,6,7,8,9},D11&amp;"0123456789")),4)</f>
        <v>2017</v>
      </c>
    </row>
    <row r="12" spans="1:6" x14ac:dyDescent="0.2">
      <c r="A12" t="s">
        <v>5</v>
      </c>
      <c r="B12">
        <v>11</v>
      </c>
      <c r="C12" s="1">
        <v>0.93</v>
      </c>
      <c r="D12" s="5" t="s">
        <v>16</v>
      </c>
      <c r="E12">
        <v>437</v>
      </c>
      <c r="F12" s="7" cm="1">
        <f t="array" ref="F12">1*MID(D12,MIN(FIND({0,1,2,3,4,5,6,7,8,9},D12&amp;"0123456789")),4)</f>
        <v>2017</v>
      </c>
    </row>
    <row r="13" spans="1:6" x14ac:dyDescent="0.2">
      <c r="A13" t="s">
        <v>5</v>
      </c>
      <c r="B13">
        <v>12</v>
      </c>
      <c r="C13" s="1">
        <v>1</v>
      </c>
      <c r="D13" s="5" t="s">
        <v>17</v>
      </c>
      <c r="E13">
        <v>88</v>
      </c>
      <c r="F13" s="7" cm="1">
        <f t="array" ref="F13">1*MID(D13,MIN(FIND({0,1,2,3,4,5,6,7,8,9},D13&amp;"0123456789")),4)</f>
        <v>1956</v>
      </c>
    </row>
    <row r="14" spans="1:6" x14ac:dyDescent="0.2">
      <c r="A14" t="s">
        <v>5</v>
      </c>
      <c r="B14">
        <v>13</v>
      </c>
      <c r="C14" s="1">
        <v>0.93</v>
      </c>
      <c r="D14" s="5" t="s">
        <v>18</v>
      </c>
      <c r="E14">
        <v>446</v>
      </c>
      <c r="F14" s="7" cm="1">
        <f t="array" ref="F14">1*MID(D14,MIN(FIND({0,1,2,3,4,5,6,7,8,9},D14&amp;"0123456789")),4)</f>
        <v>2015</v>
      </c>
    </row>
    <row r="15" spans="1:6" x14ac:dyDescent="0.2">
      <c r="A15" t="s">
        <v>5</v>
      </c>
      <c r="B15">
        <v>14</v>
      </c>
      <c r="C15" s="1">
        <v>0.97</v>
      </c>
      <c r="D15" s="5" t="s">
        <v>19</v>
      </c>
      <c r="E15">
        <v>135</v>
      </c>
      <c r="F15" s="7" cm="1">
        <f t="array" ref="F15">1*MID(D15,MIN(FIND({0,1,2,3,4,5,6,7,8,9},D15&amp;"0123456789")),4)</f>
        <v>1927</v>
      </c>
    </row>
    <row r="16" spans="1:6" x14ac:dyDescent="0.2">
      <c r="A16" t="s">
        <v>5</v>
      </c>
      <c r="B16">
        <v>15</v>
      </c>
      <c r="C16" s="1">
        <v>0.95</v>
      </c>
      <c r="D16" s="5" t="s">
        <v>20</v>
      </c>
      <c r="E16">
        <v>344</v>
      </c>
      <c r="F16" s="7" cm="1">
        <f t="array" ref="F16">1*MID(D16,MIN(FIND({0,1,2,3,4,5,6,7,8,9},D16&amp;"0123456789")),4)</f>
        <v>2020</v>
      </c>
    </row>
    <row r="17" spans="1:6" x14ac:dyDescent="0.2">
      <c r="A17" t="s">
        <v>5</v>
      </c>
      <c r="B17">
        <v>16</v>
      </c>
      <c r="C17" s="1">
        <v>1</v>
      </c>
      <c r="D17" s="5" t="s">
        <v>21</v>
      </c>
      <c r="E17">
        <v>48</v>
      </c>
      <c r="F17" s="7" cm="1">
        <f t="array" ref="F17">1*MID(D17,MIN(FIND({0,1,2,3,4,5,6,7,8,9},D17&amp;"0123456789")),4)</f>
        <v>1938</v>
      </c>
    </row>
    <row r="18" spans="1:6" x14ac:dyDescent="0.2">
      <c r="A18" t="s">
        <v>5</v>
      </c>
      <c r="B18">
        <v>17</v>
      </c>
      <c r="C18" s="1">
        <v>0.9</v>
      </c>
      <c r="D18" s="5" t="s">
        <v>22</v>
      </c>
      <c r="E18">
        <v>453</v>
      </c>
      <c r="F18" s="7" cm="1">
        <f t="array" ref="F18">1*MID(D18,MIN(FIND({0,1,2,3,4,5,6,7,8,9},D18&amp;"0123456789")),4)</f>
        <v>2019</v>
      </c>
    </row>
    <row r="19" spans="1:6" x14ac:dyDescent="0.2">
      <c r="A19" t="s">
        <v>5</v>
      </c>
      <c r="B19">
        <v>18</v>
      </c>
      <c r="C19" s="1">
        <v>0.93</v>
      </c>
      <c r="D19" s="5" t="s">
        <v>23</v>
      </c>
      <c r="E19">
        <v>387</v>
      </c>
      <c r="F19" s="8" t="s">
        <v>1042</v>
      </c>
    </row>
    <row r="20" spans="1:6" x14ac:dyDescent="0.2">
      <c r="A20" t="s">
        <v>5</v>
      </c>
      <c r="B20">
        <v>19</v>
      </c>
      <c r="C20" s="1">
        <v>0.98</v>
      </c>
      <c r="D20" s="5" t="s">
        <v>24</v>
      </c>
      <c r="E20">
        <v>298</v>
      </c>
      <c r="F20" s="7" cm="1">
        <f t="array" ref="F20">1*MID(D20,MIN(FIND({0,1,2,3,4,5,6,7,8,9},D20&amp;"0123456789")),4)</f>
        <v>2016</v>
      </c>
    </row>
    <row r="21" spans="1:6" x14ac:dyDescent="0.2">
      <c r="A21" t="s">
        <v>5</v>
      </c>
      <c r="B21">
        <v>20</v>
      </c>
      <c r="C21" s="1">
        <v>0.98</v>
      </c>
      <c r="D21" s="5" t="s">
        <v>25</v>
      </c>
      <c r="E21">
        <v>66</v>
      </c>
      <c r="F21" s="7" cm="1">
        <f t="array" ref="F21">1*MID(D21,MIN(FIND({0,1,2,3,4,5,6,7,8,9},D21&amp;"0123456789")),4)</f>
        <v>1933</v>
      </c>
    </row>
    <row r="22" spans="1:6" x14ac:dyDescent="0.2">
      <c r="A22" t="s">
        <v>5</v>
      </c>
      <c r="B22">
        <v>21</v>
      </c>
      <c r="C22" s="1">
        <v>0.94</v>
      </c>
      <c r="D22" s="5" t="s">
        <v>26</v>
      </c>
      <c r="E22">
        <v>361</v>
      </c>
      <c r="F22" s="7" cm="1">
        <f t="array" ref="F22">1*MID(D22,MIN(FIND({0,1,2,3,4,5,6,7,8,9},D22&amp;"0123456789")),4)</f>
        <v>2017</v>
      </c>
    </row>
    <row r="23" spans="1:6" x14ac:dyDescent="0.2">
      <c r="A23" t="s">
        <v>5</v>
      </c>
      <c r="B23">
        <v>22</v>
      </c>
      <c r="C23" s="1">
        <v>0.92</v>
      </c>
      <c r="D23" s="5" t="s">
        <v>27</v>
      </c>
      <c r="E23">
        <v>396</v>
      </c>
      <c r="F23" s="7" cm="1">
        <f t="array" ref="F23">1*MID(D23,MIN(FIND({0,1,2,3,4,5,6,7,8,9},D23&amp;"0123456789")),4)</f>
        <v>2017</v>
      </c>
    </row>
    <row r="24" spans="1:6" x14ac:dyDescent="0.2">
      <c r="A24" t="s">
        <v>5</v>
      </c>
      <c r="B24">
        <v>23</v>
      </c>
      <c r="C24" s="1">
        <v>0.92</v>
      </c>
      <c r="D24" s="5" t="s">
        <v>28</v>
      </c>
      <c r="E24">
        <v>395</v>
      </c>
      <c r="F24" s="7" cm="1">
        <f t="array" ref="F24">1*MID(D24,MIN(FIND({0,1,2,3,4,5,6,7,8,9},D24&amp;"0123456789")),4)</f>
        <v>2017</v>
      </c>
    </row>
    <row r="25" spans="1:6" x14ac:dyDescent="0.2">
      <c r="A25" t="s">
        <v>5</v>
      </c>
      <c r="B25">
        <v>24</v>
      </c>
      <c r="C25" s="1">
        <v>0.96</v>
      </c>
      <c r="D25" s="5" t="s">
        <v>29</v>
      </c>
      <c r="E25">
        <v>93</v>
      </c>
      <c r="F25" s="7" cm="1">
        <f t="array" ref="F25">1*MID(D25,MIN(FIND({0,1,2,3,4,5,6,7,8,9},D25&amp;"0123456789")),4)</f>
        <v>1957</v>
      </c>
    </row>
    <row r="26" spans="1:6" x14ac:dyDescent="0.2">
      <c r="A26" t="s">
        <v>5</v>
      </c>
      <c r="B26">
        <v>25</v>
      </c>
      <c r="C26" s="1">
        <v>0.98</v>
      </c>
      <c r="D26" s="5" t="s">
        <v>30</v>
      </c>
      <c r="E26">
        <v>95</v>
      </c>
      <c r="F26" s="7" cm="1">
        <f t="array" ref="F26">1*MID(D26,MIN(FIND({0,1,2,3,4,5,6,7,8,9},D26&amp;"0123456789")),4)</f>
        <v>1975</v>
      </c>
    </row>
    <row r="27" spans="1:6" x14ac:dyDescent="0.2">
      <c r="A27" t="s">
        <v>5</v>
      </c>
      <c r="B27">
        <v>26</v>
      </c>
      <c r="C27" s="1">
        <v>0.98</v>
      </c>
      <c r="D27" s="5" t="s">
        <v>31</v>
      </c>
      <c r="E27">
        <v>298</v>
      </c>
      <c r="F27" s="7" cm="1">
        <f t="array" ref="F27">1*MID(D27,MIN(FIND({0,1,2,3,4,5,6,7,8,9},D27&amp;"0123456789")),4)</f>
        <v>2009</v>
      </c>
    </row>
    <row r="28" spans="1:6" x14ac:dyDescent="0.2">
      <c r="A28" t="s">
        <v>5</v>
      </c>
      <c r="B28">
        <v>27</v>
      </c>
      <c r="C28" s="1">
        <v>0.9</v>
      </c>
      <c r="D28" s="5" t="s">
        <v>32</v>
      </c>
      <c r="E28">
        <v>413</v>
      </c>
      <c r="F28" s="7" cm="1">
        <f t="array" ref="F28">1*MID(D28,MIN(FIND({0,1,2,3,4,5,6,7,8,9},D28&amp;"0123456789")),4)</f>
        <v>2019</v>
      </c>
    </row>
    <row r="29" spans="1:6" x14ac:dyDescent="0.2">
      <c r="A29" t="s">
        <v>5</v>
      </c>
      <c r="B29">
        <v>28</v>
      </c>
      <c r="C29" s="1">
        <v>0.94</v>
      </c>
      <c r="D29" s="5" t="s">
        <v>33</v>
      </c>
      <c r="E29">
        <v>345</v>
      </c>
      <c r="F29" s="7" cm="1">
        <f t="array" ref="F29">1*MID(D29,MIN(FIND({0,1,2,3,4,5,6,7,8,9},D29&amp;"0123456789")),4)</f>
        <v>2008</v>
      </c>
    </row>
    <row r="30" spans="1:6" x14ac:dyDescent="0.2">
      <c r="A30" t="s">
        <v>5</v>
      </c>
      <c r="B30">
        <v>29</v>
      </c>
      <c r="C30" s="1">
        <v>1</v>
      </c>
      <c r="D30" s="5" t="s">
        <v>34</v>
      </c>
      <c r="E30">
        <v>52</v>
      </c>
      <c r="F30" s="7" cm="1">
        <f t="array" ref="F30">1*MID(D30,MIN(FIND({0,1,2,3,4,5,6,7,8,9},D30&amp;"0123456789")),4)</f>
        <v>1948</v>
      </c>
    </row>
    <row r="31" spans="1:6" x14ac:dyDescent="0.2">
      <c r="A31" t="s">
        <v>5</v>
      </c>
      <c r="B31">
        <v>30</v>
      </c>
      <c r="C31" s="1">
        <v>0.94</v>
      </c>
      <c r="D31" s="5" t="s">
        <v>35</v>
      </c>
      <c r="E31">
        <v>124</v>
      </c>
      <c r="F31" s="7" cm="1">
        <f t="array" ref="F31">1*MID(D31,MIN(FIND({0,1,2,3,4,5,6,7,8,9},D31&amp;"0123456789")),4)</f>
        <v>1962</v>
      </c>
    </row>
    <row r="32" spans="1:6" x14ac:dyDescent="0.2">
      <c r="A32" t="s">
        <v>5</v>
      </c>
      <c r="B32">
        <v>31</v>
      </c>
      <c r="C32" s="1">
        <v>0.9</v>
      </c>
      <c r="D32" s="5" t="s">
        <v>36</v>
      </c>
      <c r="E32">
        <v>427</v>
      </c>
      <c r="F32" s="7" cm="1">
        <f t="array" ref="F32">1*MID(D32,MIN(FIND({0,1,2,3,4,5,6,7,8,9},D32&amp;"0123456789")),4)</f>
        <v>2016</v>
      </c>
    </row>
    <row r="33" spans="1:6" x14ac:dyDescent="0.2">
      <c r="A33" t="s">
        <v>5</v>
      </c>
      <c r="B33">
        <v>32</v>
      </c>
      <c r="C33" s="1">
        <v>0.88</v>
      </c>
      <c r="D33" s="5" t="s">
        <v>37</v>
      </c>
      <c r="E33">
        <v>443</v>
      </c>
      <c r="F33" s="7">
        <v>2017</v>
      </c>
    </row>
    <row r="34" spans="1:6" x14ac:dyDescent="0.2">
      <c r="A34" t="s">
        <v>5</v>
      </c>
      <c r="B34">
        <v>33</v>
      </c>
      <c r="C34" s="1">
        <v>0.92</v>
      </c>
      <c r="D34" s="5" t="s">
        <v>38</v>
      </c>
      <c r="E34">
        <v>384</v>
      </c>
      <c r="F34" s="7" cm="1">
        <f t="array" ref="F34">1*MID(D34,MIN(FIND({0,1,2,3,4,5,6,7,8,9},D34&amp;"0123456789")),4)</f>
        <v>2012</v>
      </c>
    </row>
    <row r="35" spans="1:6" x14ac:dyDescent="0.2">
      <c r="A35" t="s">
        <v>5</v>
      </c>
      <c r="B35">
        <v>34</v>
      </c>
      <c r="C35" s="1">
        <v>0.96</v>
      </c>
      <c r="D35" s="5" t="s">
        <v>39</v>
      </c>
      <c r="E35">
        <v>53</v>
      </c>
      <c r="F35" s="7">
        <v>1935</v>
      </c>
    </row>
    <row r="36" spans="1:6" x14ac:dyDescent="0.2">
      <c r="A36" t="s">
        <v>5</v>
      </c>
      <c r="B36">
        <v>35</v>
      </c>
      <c r="C36" s="1">
        <v>0.94</v>
      </c>
      <c r="D36" s="5" t="s">
        <v>40</v>
      </c>
      <c r="E36">
        <v>327</v>
      </c>
      <c r="F36" s="7" cm="1">
        <f t="array" ref="F36">1*MID(D36,MIN(FIND({0,1,2,3,4,5,6,7,8,9},D36&amp;"0123456789")),4)</f>
        <v>2016</v>
      </c>
    </row>
    <row r="37" spans="1:6" x14ac:dyDescent="0.2">
      <c r="A37" t="s">
        <v>5</v>
      </c>
      <c r="B37">
        <v>36</v>
      </c>
      <c r="C37" s="1">
        <v>0.96</v>
      </c>
      <c r="D37" s="5" t="s">
        <v>41</v>
      </c>
      <c r="E37">
        <v>332</v>
      </c>
      <c r="F37" s="7">
        <v>2011</v>
      </c>
    </row>
    <row r="38" spans="1:6" x14ac:dyDescent="0.2">
      <c r="A38" t="s">
        <v>5</v>
      </c>
      <c r="B38">
        <v>37</v>
      </c>
      <c r="C38" s="1">
        <v>0.94</v>
      </c>
      <c r="D38" s="5" t="s">
        <v>42</v>
      </c>
      <c r="E38">
        <v>326</v>
      </c>
      <c r="F38" s="7" cm="1">
        <f t="array" ref="F38">1*MID(D38,MIN(FIND({0,1,2,3,4,5,6,7,8,9},D38&amp;"0123456789")),4)</f>
        <v>2015</v>
      </c>
    </row>
    <row r="39" spans="1:6" x14ac:dyDescent="0.2">
      <c r="A39" t="s">
        <v>5</v>
      </c>
      <c r="B39">
        <v>38</v>
      </c>
      <c r="C39" s="1">
        <v>0.97</v>
      </c>
      <c r="D39" s="5" t="s">
        <v>43</v>
      </c>
      <c r="E39">
        <v>289</v>
      </c>
      <c r="F39" s="7" cm="1">
        <f t="array" ref="F39">1*MID(D39,MIN(FIND({0,1,2,3,4,5,6,7,8,9},D39&amp;"0123456789")),4)</f>
        <v>2009</v>
      </c>
    </row>
    <row r="40" spans="1:6" x14ac:dyDescent="0.2">
      <c r="A40" t="s">
        <v>5</v>
      </c>
      <c r="B40">
        <v>39</v>
      </c>
      <c r="C40" s="1">
        <v>0.98</v>
      </c>
      <c r="D40" s="5" t="s">
        <v>44</v>
      </c>
      <c r="E40">
        <v>96</v>
      </c>
      <c r="F40" s="7" cm="1">
        <f t="array" ref="F40">1*MID(D40,MIN(FIND({0,1,2,3,4,5,6,7,8,9},D40&amp;"0123456789")),4)</f>
        <v>1979</v>
      </c>
    </row>
    <row r="41" spans="1:6" x14ac:dyDescent="0.2">
      <c r="A41" t="s">
        <v>5</v>
      </c>
      <c r="B41">
        <v>40</v>
      </c>
      <c r="C41" s="1">
        <v>0.85</v>
      </c>
      <c r="D41" s="5" t="s">
        <v>45</v>
      </c>
      <c r="E41">
        <v>485</v>
      </c>
      <c r="F41" s="7" cm="1">
        <f t="array" ref="F41">1*MID(D41,MIN(FIND({0,1,2,3,4,5,6,7,8,9},D41&amp;"0123456789")),4)</f>
        <v>2018</v>
      </c>
    </row>
    <row r="42" spans="1:6" x14ac:dyDescent="0.2">
      <c r="A42" t="s">
        <v>5</v>
      </c>
      <c r="B42">
        <v>41</v>
      </c>
      <c r="C42" s="1">
        <v>0.94</v>
      </c>
      <c r="D42" s="5" t="s">
        <v>46</v>
      </c>
      <c r="E42">
        <v>355</v>
      </c>
      <c r="F42" s="7" cm="1">
        <f t="array" ref="F42">1*MID(D42,MIN(FIND({0,1,2,3,4,5,6,7,8,9},D42&amp;"0123456789")),4)</f>
        <v>2009</v>
      </c>
    </row>
    <row r="43" spans="1:6" x14ac:dyDescent="0.2">
      <c r="A43" t="s">
        <v>5</v>
      </c>
      <c r="B43">
        <v>42</v>
      </c>
      <c r="C43" s="1">
        <v>0.96</v>
      </c>
      <c r="D43" s="5" t="s">
        <v>47</v>
      </c>
      <c r="E43">
        <v>253</v>
      </c>
      <c r="F43" s="7" cm="1">
        <f t="array" ref="F43">1*MID(D43,MIN(FIND({0,1,2,3,4,5,6,7,8,9},D43&amp;"0123456789")),4)</f>
        <v>2014</v>
      </c>
    </row>
    <row r="44" spans="1:6" x14ac:dyDescent="0.2">
      <c r="A44" t="s">
        <v>5</v>
      </c>
      <c r="B44">
        <v>43</v>
      </c>
      <c r="C44" s="1">
        <v>0.87</v>
      </c>
      <c r="D44" s="5" t="s">
        <v>48</v>
      </c>
      <c r="E44">
        <v>439</v>
      </c>
      <c r="F44" s="7" cm="1">
        <f t="array" ref="F44">1*MID(D44,MIN(FIND({0,1,2,3,4,5,6,7,8,9},D44&amp;"0123456789")),4)</f>
        <v>2018</v>
      </c>
    </row>
    <row r="45" spans="1:6" x14ac:dyDescent="0.2">
      <c r="A45" t="s">
        <v>5</v>
      </c>
      <c r="B45">
        <v>44</v>
      </c>
      <c r="C45" s="1">
        <v>0.95</v>
      </c>
      <c r="D45" s="5" t="s">
        <v>49</v>
      </c>
      <c r="E45">
        <v>283</v>
      </c>
      <c r="F45" s="7" cm="1">
        <f t="array" ref="F45">1*MID(D45,MIN(FIND({0,1,2,3,4,5,6,7,8,9},D45&amp;"0123456789")),4)</f>
        <v>2016</v>
      </c>
    </row>
    <row r="46" spans="1:6" x14ac:dyDescent="0.2">
      <c r="A46" t="s">
        <v>5</v>
      </c>
      <c r="B46">
        <v>45</v>
      </c>
      <c r="C46" s="1">
        <v>0.9</v>
      </c>
      <c r="D46" s="5" t="s">
        <v>50</v>
      </c>
      <c r="E46">
        <v>367</v>
      </c>
      <c r="F46" s="7" cm="1">
        <f t="array" ref="F46">1*MID(D46,MIN(FIND({0,1,2,3,4,5,6,7,8,9},D46&amp;"0123456789")),4)</f>
        <v>2018</v>
      </c>
    </row>
    <row r="47" spans="1:6" x14ac:dyDescent="0.2">
      <c r="A47" t="s">
        <v>5</v>
      </c>
      <c r="B47">
        <v>46</v>
      </c>
      <c r="C47" s="1">
        <v>0.92</v>
      </c>
      <c r="D47" s="5" t="s">
        <v>51</v>
      </c>
      <c r="E47">
        <v>334</v>
      </c>
      <c r="F47" s="7" cm="1">
        <f t="array" ref="F47">1*MID(D47,MIN(FIND({0,1,2,3,4,5,6,7,8,9},D47&amp;"0123456789")),4)</f>
        <v>2014</v>
      </c>
    </row>
    <row r="48" spans="1:6" x14ac:dyDescent="0.2">
      <c r="A48" t="s">
        <v>5</v>
      </c>
      <c r="B48">
        <v>47</v>
      </c>
      <c r="C48" s="1">
        <v>0.97</v>
      </c>
      <c r="D48" s="5" t="s">
        <v>52</v>
      </c>
      <c r="E48">
        <v>226</v>
      </c>
      <c r="F48" s="7" cm="1">
        <f t="array" ref="F48">1*MID(D48,MIN(FIND({0,1,2,3,4,5,6,7,8,9},D48&amp;"0123456789")),4)</f>
        <v>2016</v>
      </c>
    </row>
    <row r="49" spans="1:6" x14ac:dyDescent="0.2">
      <c r="A49" t="s">
        <v>5</v>
      </c>
      <c r="B49">
        <v>48</v>
      </c>
      <c r="C49" s="1">
        <v>0.99</v>
      </c>
      <c r="D49" s="5" t="s">
        <v>53</v>
      </c>
      <c r="E49">
        <v>162</v>
      </c>
      <c r="F49" s="7" cm="1">
        <f t="array" ref="F49">1*MID(D49,MIN(FIND({0,1,2,3,4,5,6,7,8,9},D49&amp;"0123456789")),4)</f>
        <v>2020</v>
      </c>
    </row>
    <row r="50" spans="1:6" x14ac:dyDescent="0.2">
      <c r="A50" t="s">
        <v>5</v>
      </c>
      <c r="B50">
        <v>49</v>
      </c>
      <c r="C50" s="1">
        <v>0.99</v>
      </c>
      <c r="D50" s="5" t="s">
        <v>54</v>
      </c>
      <c r="E50">
        <v>69</v>
      </c>
      <c r="F50" s="7" cm="1">
        <f t="array" ref="F50">1*MID(D50,MIN(FIND({0,1,2,3,4,5,6,7,8,9},D50&amp;"0123456789")),4)</f>
        <v>1964</v>
      </c>
    </row>
    <row r="51" spans="1:6" x14ac:dyDescent="0.2">
      <c r="A51" t="s">
        <v>5</v>
      </c>
      <c r="B51">
        <v>50</v>
      </c>
      <c r="C51" s="1">
        <v>0.92</v>
      </c>
      <c r="D51" s="5" t="s">
        <v>55</v>
      </c>
      <c r="E51">
        <v>132</v>
      </c>
      <c r="F51" s="7" cm="1">
        <f t="array" ref="F51">1*MID(D51,MIN(FIND({0,1,2,3,4,5,6,7,8,9},D51&amp;"0123456789")),4)</f>
        <v>1977</v>
      </c>
    </row>
    <row r="52" spans="1:6" x14ac:dyDescent="0.2">
      <c r="A52" t="s">
        <v>5</v>
      </c>
      <c r="B52">
        <v>51</v>
      </c>
      <c r="C52" s="1">
        <v>1</v>
      </c>
      <c r="D52" s="5" t="s">
        <v>56</v>
      </c>
      <c r="E52">
        <v>45</v>
      </c>
      <c r="F52" s="7" cm="1">
        <f t="array" ref="F52">1*MID(D52,MIN(FIND({0,1,2,3,4,5,6,7,8,9},D52&amp;"0123456789")),4)</f>
        <v>1939</v>
      </c>
    </row>
    <row r="53" spans="1:6" x14ac:dyDescent="0.2">
      <c r="A53" t="s">
        <v>5</v>
      </c>
      <c r="B53">
        <v>52</v>
      </c>
      <c r="C53" s="1">
        <v>0.91</v>
      </c>
      <c r="D53" s="5" t="s">
        <v>57</v>
      </c>
      <c r="E53">
        <v>362</v>
      </c>
      <c r="F53" s="7" cm="1">
        <f t="array" ref="F53">1*MID(D53,MIN(FIND({0,1,2,3,4,5,6,7,8,9},D53&amp;"0123456789")),4)</f>
        <v>2012</v>
      </c>
    </row>
    <row r="54" spans="1:6" x14ac:dyDescent="0.2">
      <c r="A54" t="s">
        <v>5</v>
      </c>
      <c r="B54">
        <v>53</v>
      </c>
      <c r="C54" s="1">
        <v>0.95</v>
      </c>
      <c r="D54" s="5" t="s">
        <v>58</v>
      </c>
      <c r="E54">
        <v>260</v>
      </c>
      <c r="F54" s="7" cm="1">
        <f t="array" ref="F54">1*MID(D54,MIN(FIND({0,1,2,3,4,5,6,7,8,9},D54&amp;"0123456789")),4)</f>
        <v>2008</v>
      </c>
    </row>
    <row r="55" spans="1:6" x14ac:dyDescent="0.2">
      <c r="A55" t="s">
        <v>5</v>
      </c>
      <c r="B55">
        <v>54</v>
      </c>
      <c r="C55" s="1">
        <v>0.96</v>
      </c>
      <c r="D55" s="5" t="s">
        <v>59</v>
      </c>
      <c r="E55">
        <v>68</v>
      </c>
      <c r="F55" s="7" cm="1">
        <f t="array" ref="F55">1*MID(D55,MIN(FIND({0,1,2,3,4,5,6,7,8,9},D55&amp;"0123456789")),4)</f>
        <v>1957</v>
      </c>
    </row>
    <row r="56" spans="1:6" x14ac:dyDescent="0.2">
      <c r="A56" t="s">
        <v>5</v>
      </c>
      <c r="B56">
        <v>55</v>
      </c>
      <c r="C56" s="1">
        <v>0.96</v>
      </c>
      <c r="D56" s="5" t="s">
        <v>60</v>
      </c>
      <c r="E56">
        <v>85</v>
      </c>
      <c r="F56" s="7" cm="1">
        <f t="array" ref="F56">1*MID(D56,MIN(FIND({0,1,2,3,4,5,6,7,8,9},D56&amp;"0123456789")),4)</f>
        <v>1971</v>
      </c>
    </row>
    <row r="57" spans="1:6" x14ac:dyDescent="0.2">
      <c r="A57" t="s">
        <v>5</v>
      </c>
      <c r="B57">
        <v>56</v>
      </c>
      <c r="C57" s="1">
        <v>0.94</v>
      </c>
      <c r="D57" s="5" t="s">
        <v>61</v>
      </c>
      <c r="E57">
        <v>281</v>
      </c>
      <c r="F57" s="7" cm="1">
        <f t="array" ref="F57">1*MID(D57,MIN(FIND({0,1,2,3,4,5,6,7,8,9},D57&amp;"0123456789")),4)</f>
        <v>2008</v>
      </c>
    </row>
    <row r="58" spans="1:6" x14ac:dyDescent="0.2">
      <c r="A58" t="s">
        <v>5</v>
      </c>
      <c r="B58">
        <v>57</v>
      </c>
      <c r="C58" s="1">
        <v>1</v>
      </c>
      <c r="D58" s="5" t="s">
        <v>62</v>
      </c>
      <c r="E58">
        <v>65</v>
      </c>
      <c r="F58" s="7" cm="1">
        <f t="array" ref="F58">1*MID(D58,MIN(FIND({0,1,2,3,4,5,6,7,8,9},D58&amp;"0123456789")),4)</f>
        <v>1984</v>
      </c>
    </row>
    <row r="59" spans="1:6" x14ac:dyDescent="0.2">
      <c r="A59" t="s">
        <v>5</v>
      </c>
      <c r="B59">
        <v>58</v>
      </c>
      <c r="C59" s="1">
        <v>0.97</v>
      </c>
      <c r="D59" s="5" t="s">
        <v>63</v>
      </c>
      <c r="E59">
        <v>206</v>
      </c>
      <c r="F59" s="7" cm="1">
        <f t="array" ref="F59">1*MID(D59,MIN(FIND({0,1,2,3,4,5,6,7,8,9},D59&amp;"0123456789")),4)</f>
        <v>2016</v>
      </c>
    </row>
    <row r="60" spans="1:6" x14ac:dyDescent="0.2">
      <c r="A60" t="s">
        <v>5</v>
      </c>
      <c r="B60">
        <v>59</v>
      </c>
      <c r="C60" s="1">
        <v>0.89</v>
      </c>
      <c r="D60" s="5" t="s">
        <v>64</v>
      </c>
      <c r="E60">
        <v>385</v>
      </c>
      <c r="F60" s="7" cm="1">
        <f t="array" ref="F60">1*MID(D60,MIN(FIND({0,1,2,3,4,5,6,7,8,9},D60&amp;"0123456789")),4)</f>
        <v>2016</v>
      </c>
    </row>
    <row r="61" spans="1:6" x14ac:dyDescent="0.2">
      <c r="A61" t="s">
        <v>5</v>
      </c>
      <c r="B61">
        <v>60</v>
      </c>
      <c r="C61" s="1">
        <v>0.94</v>
      </c>
      <c r="D61" s="5" t="s">
        <v>65</v>
      </c>
      <c r="E61">
        <v>283</v>
      </c>
      <c r="F61" s="7" cm="1">
        <f t="array" ref="F61">1*MID(D61,MIN(FIND({0,1,2,3,4,5,6,7,8,9},D61&amp;"0123456789")),4)</f>
        <v>2021</v>
      </c>
    </row>
    <row r="62" spans="1:6" x14ac:dyDescent="0.2">
      <c r="A62" t="s">
        <v>5</v>
      </c>
      <c r="B62">
        <v>61</v>
      </c>
      <c r="C62" s="1">
        <v>0.98</v>
      </c>
      <c r="D62" s="5" t="s">
        <v>66</v>
      </c>
      <c r="E62">
        <v>80</v>
      </c>
      <c r="F62" s="7" cm="1">
        <f t="array" ref="F62">1*MID(D62,MIN(FIND({0,1,2,3,4,5,6,7,8,9},D62&amp;"0123456789")),4)</f>
        <v>1987</v>
      </c>
    </row>
    <row r="63" spans="1:6" x14ac:dyDescent="0.2">
      <c r="A63" t="s">
        <v>5</v>
      </c>
      <c r="B63">
        <v>62</v>
      </c>
      <c r="C63" s="1">
        <v>1</v>
      </c>
      <c r="D63" s="5" t="s">
        <v>67</v>
      </c>
      <c r="E63">
        <v>43</v>
      </c>
      <c r="F63" s="7" cm="1">
        <f t="array" ref="F63">1*MID(D63,MIN(FIND({0,1,2,3,4,5,6,7,8,9},D63&amp;"0123456789")),4)</f>
        <v>1974</v>
      </c>
    </row>
    <row r="64" spans="1:6" x14ac:dyDescent="0.2">
      <c r="A64" t="s">
        <v>5</v>
      </c>
      <c r="B64">
        <v>63</v>
      </c>
      <c r="C64" s="1">
        <v>0.89</v>
      </c>
      <c r="D64" s="5" t="s">
        <v>68</v>
      </c>
      <c r="E64">
        <v>353</v>
      </c>
      <c r="F64" s="7">
        <v>2019</v>
      </c>
    </row>
    <row r="65" spans="1:6" x14ac:dyDescent="0.2">
      <c r="A65" t="s">
        <v>5</v>
      </c>
      <c r="B65">
        <v>64</v>
      </c>
      <c r="C65" s="1">
        <v>0.95</v>
      </c>
      <c r="D65" s="5" t="s">
        <v>69</v>
      </c>
      <c r="E65">
        <v>220</v>
      </c>
      <c r="F65" s="7" cm="1">
        <f t="array" ref="F65">1*MID(D65,MIN(FIND({0,1,2,3,4,5,6,7,8,9},D65&amp;"0123456789")),4)</f>
        <v>2019</v>
      </c>
    </row>
    <row r="66" spans="1:6" x14ac:dyDescent="0.2">
      <c r="A66" t="s">
        <v>5</v>
      </c>
      <c r="B66">
        <v>65</v>
      </c>
      <c r="C66" s="1">
        <v>0.97</v>
      </c>
      <c r="D66" s="5" t="s">
        <v>70</v>
      </c>
      <c r="E66">
        <v>78</v>
      </c>
      <c r="F66" s="7" cm="1">
        <f t="array" ref="F66">1*MID(D66,MIN(FIND({0,1,2,3,4,5,6,7,8,9},D66&amp;"0123456789")),4)</f>
        <v>1986</v>
      </c>
    </row>
    <row r="67" spans="1:6" x14ac:dyDescent="0.2">
      <c r="A67" t="s">
        <v>5</v>
      </c>
      <c r="B67">
        <v>66</v>
      </c>
      <c r="C67" s="1">
        <v>0.94</v>
      </c>
      <c r="D67" s="5" t="s">
        <v>71</v>
      </c>
      <c r="E67">
        <v>105</v>
      </c>
      <c r="F67" s="7" cm="1">
        <f t="array" ref="F67">1*MID(D67,MIN(FIND({0,1,2,3,4,5,6,7,8,9},D67&amp;"0123456789")),4)</f>
        <v>1980</v>
      </c>
    </row>
    <row r="68" spans="1:6" x14ac:dyDescent="0.2">
      <c r="A68" t="s">
        <v>5</v>
      </c>
      <c r="B68">
        <v>67</v>
      </c>
      <c r="C68" s="1">
        <v>0.9</v>
      </c>
      <c r="D68" s="5" t="s">
        <v>72</v>
      </c>
      <c r="E68">
        <v>331</v>
      </c>
      <c r="F68" s="7" cm="1">
        <f t="array" ref="F68">1*MID(D68,MIN(FIND({0,1,2,3,4,5,6,7,8,9},D68&amp;"0123456789")),4)</f>
        <v>2014</v>
      </c>
    </row>
    <row r="69" spans="1:6" x14ac:dyDescent="0.2">
      <c r="A69" t="s">
        <v>5</v>
      </c>
      <c r="B69">
        <v>68</v>
      </c>
      <c r="C69" s="1">
        <v>0.95</v>
      </c>
      <c r="D69" s="5" t="s">
        <v>73</v>
      </c>
      <c r="E69">
        <v>275</v>
      </c>
      <c r="F69" s="7" cm="1">
        <f t="array" ref="F69">1*MID(D69,MIN(FIND({0,1,2,3,4,5,6,7,8,9},D69&amp;"0123456789")),4)</f>
        <v>2010</v>
      </c>
    </row>
    <row r="70" spans="1:6" x14ac:dyDescent="0.2">
      <c r="A70" t="s">
        <v>5</v>
      </c>
      <c r="B70">
        <v>69</v>
      </c>
      <c r="C70" s="1">
        <v>0.9</v>
      </c>
      <c r="D70" s="5" t="s">
        <v>74</v>
      </c>
      <c r="E70">
        <v>361</v>
      </c>
      <c r="F70" s="7" cm="1">
        <f t="array" ref="F70">1*MID(D70,MIN(FIND({0,1,2,3,4,5,6,7,8,9},D70&amp;"0123456789")),4)</f>
        <v>2021</v>
      </c>
    </row>
    <row r="71" spans="1:6" x14ac:dyDescent="0.2">
      <c r="A71" t="s">
        <v>5</v>
      </c>
      <c r="B71">
        <v>70</v>
      </c>
      <c r="C71" s="1">
        <v>0.94</v>
      </c>
      <c r="D71" s="5" t="s">
        <v>75</v>
      </c>
      <c r="E71">
        <v>240</v>
      </c>
      <c r="F71" s="7" cm="1">
        <f t="array" ref="F71">1*MID(D71,MIN(FIND({0,1,2,3,4,5,6,7,8,9},D71&amp;"0123456789")),4)</f>
        <v>2013</v>
      </c>
    </row>
    <row r="72" spans="1:6" x14ac:dyDescent="0.2">
      <c r="A72" t="s">
        <v>5</v>
      </c>
      <c r="B72">
        <v>71</v>
      </c>
      <c r="C72" s="1">
        <v>0.93</v>
      </c>
      <c r="D72" s="5" t="s">
        <v>76</v>
      </c>
      <c r="E72">
        <v>270</v>
      </c>
      <c r="F72" s="7" cm="1">
        <f t="array" ref="F72">1*MID(D72,MIN(FIND({0,1,2,3,4,5,6,7,8,9},D72&amp;"0123456789")),4)</f>
        <v>2012</v>
      </c>
    </row>
    <row r="73" spans="1:6" x14ac:dyDescent="0.2">
      <c r="A73" t="s">
        <v>5</v>
      </c>
      <c r="B73">
        <v>72</v>
      </c>
      <c r="C73" s="1">
        <v>0.94</v>
      </c>
      <c r="D73" s="5" t="s">
        <v>77</v>
      </c>
      <c r="E73">
        <v>264</v>
      </c>
      <c r="F73" s="7" cm="1">
        <f t="array" ref="F73">1*MID(D73,MIN(FIND({0,1,2,3,4,5,6,7,8,9},D73&amp;"0123456789")),4)</f>
        <v>2006</v>
      </c>
    </row>
    <row r="74" spans="1:6" x14ac:dyDescent="0.2">
      <c r="A74" t="s">
        <v>5</v>
      </c>
      <c r="B74">
        <v>73</v>
      </c>
      <c r="C74" s="1">
        <v>0.9</v>
      </c>
      <c r="D74" s="5" t="s">
        <v>78</v>
      </c>
      <c r="E74">
        <v>313</v>
      </c>
      <c r="F74" s="7" cm="1">
        <f t="array" ref="F74">1*MID(D74,MIN(FIND({0,1,2,3,4,5,6,7,8,9},D74&amp;"0123456789")),4)</f>
        <v>2017</v>
      </c>
    </row>
    <row r="75" spans="1:6" x14ac:dyDescent="0.2">
      <c r="A75" t="s">
        <v>5</v>
      </c>
      <c r="B75">
        <v>74</v>
      </c>
      <c r="C75" s="1">
        <v>0.85</v>
      </c>
      <c r="D75" s="5" t="s">
        <v>79</v>
      </c>
      <c r="E75">
        <v>423</v>
      </c>
      <c r="F75" s="7">
        <v>2017</v>
      </c>
    </row>
    <row r="76" spans="1:6" x14ac:dyDescent="0.2">
      <c r="A76" t="s">
        <v>5</v>
      </c>
      <c r="B76">
        <v>75</v>
      </c>
      <c r="C76" s="1">
        <v>0.97</v>
      </c>
      <c r="D76" s="5" t="s">
        <v>80</v>
      </c>
      <c r="E76">
        <v>59</v>
      </c>
      <c r="F76" s="7" cm="1">
        <f t="array" ref="F76">1*MID(D76,MIN(FIND({0,1,2,3,4,5,6,7,8,9},D76&amp;"0123456789")),4)</f>
        <v>1974</v>
      </c>
    </row>
    <row r="77" spans="1:6" x14ac:dyDescent="0.2">
      <c r="A77" t="s">
        <v>5</v>
      </c>
      <c r="B77">
        <v>76</v>
      </c>
      <c r="C77" s="1">
        <v>0.97</v>
      </c>
      <c r="D77" s="5" t="s">
        <v>81</v>
      </c>
      <c r="E77">
        <v>173</v>
      </c>
      <c r="F77" s="7" cm="1">
        <f t="array" ref="F77">1*MID(D77,MIN(FIND({0,1,2,3,4,5,6,7,8,9},D77&amp;"0123456789")),4)</f>
        <v>2000</v>
      </c>
    </row>
    <row r="78" spans="1:6" x14ac:dyDescent="0.2">
      <c r="A78" t="s">
        <v>5</v>
      </c>
      <c r="B78">
        <v>77</v>
      </c>
      <c r="C78" s="1">
        <v>1</v>
      </c>
      <c r="D78" s="5" t="s">
        <v>82</v>
      </c>
      <c r="E78">
        <v>41</v>
      </c>
      <c r="F78" s="7" cm="1">
        <f t="array" ref="F78">1*MID(D78,MIN(FIND({0,1,2,3,4,5,6,7,8,9},D78&amp;"0123456789")),4)</f>
        <v>1979</v>
      </c>
    </row>
    <row r="79" spans="1:6" x14ac:dyDescent="0.2">
      <c r="A79" t="s">
        <v>5</v>
      </c>
      <c r="B79">
        <v>78</v>
      </c>
      <c r="C79" s="1">
        <v>0.93</v>
      </c>
      <c r="D79" s="5" t="s">
        <v>83</v>
      </c>
      <c r="E79">
        <v>288</v>
      </c>
      <c r="F79" s="7" cm="1">
        <f t="array" ref="F79">1*MID(D79,MIN(FIND({0,1,2,3,4,5,6,7,8,9},D79&amp;"0123456789")),4)</f>
        <v>2007</v>
      </c>
    </row>
    <row r="80" spans="1:6" x14ac:dyDescent="0.2">
      <c r="A80" t="s">
        <v>5</v>
      </c>
      <c r="B80">
        <v>79</v>
      </c>
      <c r="C80" s="1">
        <v>0.9</v>
      </c>
      <c r="D80" s="5" t="s">
        <v>84</v>
      </c>
      <c r="E80">
        <v>315</v>
      </c>
      <c r="F80" s="7" cm="1">
        <f t="array" ref="F80">1*MID(D80,MIN(FIND({0,1,2,3,4,5,6,7,8,9},D80&amp;"0123456789")),4)</f>
        <v>2014</v>
      </c>
    </row>
    <row r="81" spans="1:6" x14ac:dyDescent="0.2">
      <c r="A81" t="s">
        <v>5</v>
      </c>
      <c r="B81">
        <v>80</v>
      </c>
      <c r="C81" s="1">
        <v>0.79</v>
      </c>
      <c r="D81" s="5" t="s">
        <v>85</v>
      </c>
      <c r="E81">
        <v>543</v>
      </c>
      <c r="F81" s="7" cm="1">
        <f t="array" ref="F81">1*MID(D81,MIN(FIND({0,1,2,3,4,5,6,7,8,9},D81&amp;"0123456789")),4)</f>
        <v>2019</v>
      </c>
    </row>
    <row r="82" spans="1:6" x14ac:dyDescent="0.2">
      <c r="A82" t="s">
        <v>5</v>
      </c>
      <c r="B82">
        <v>81</v>
      </c>
      <c r="C82" s="1">
        <v>0.92</v>
      </c>
      <c r="D82" s="5" t="s">
        <v>86</v>
      </c>
      <c r="E82">
        <v>280</v>
      </c>
      <c r="F82" s="7" cm="1">
        <f t="array" ref="F82">1*MID(D82,MIN(FIND({0,1,2,3,4,5,6,7,8,9},D82&amp;"0123456789")),4)</f>
        <v>2015</v>
      </c>
    </row>
    <row r="83" spans="1:6" x14ac:dyDescent="0.2">
      <c r="A83" t="s">
        <v>5</v>
      </c>
      <c r="B83">
        <v>82</v>
      </c>
      <c r="C83" s="1">
        <v>0.88</v>
      </c>
      <c r="D83" s="5" t="s">
        <v>87</v>
      </c>
      <c r="E83">
        <v>337</v>
      </c>
      <c r="F83" s="7" cm="1">
        <f t="array" ref="F83">1*MID(D83,MIN(FIND({0,1,2,3,4,5,6,7,8,9},D83&amp;"0123456789")),4)</f>
        <v>2020</v>
      </c>
    </row>
    <row r="84" spans="1:6" x14ac:dyDescent="0.2">
      <c r="A84" t="s">
        <v>5</v>
      </c>
      <c r="B84">
        <v>83</v>
      </c>
      <c r="C84" s="1">
        <v>0.96</v>
      </c>
      <c r="D84" s="5" t="s">
        <v>88</v>
      </c>
      <c r="E84">
        <v>46</v>
      </c>
      <c r="F84" s="7" cm="1">
        <f t="array" ref="F84">1*MID(D84,MIN(FIND({0,1,2,3,4,5,6,7,8,9},D84&amp;"0123456789")),4)</f>
        <v>1951</v>
      </c>
    </row>
    <row r="85" spans="1:6" x14ac:dyDescent="0.2">
      <c r="A85" t="s">
        <v>5</v>
      </c>
      <c r="B85">
        <v>84</v>
      </c>
      <c r="C85" s="1">
        <v>0.97</v>
      </c>
      <c r="D85" s="5" t="s">
        <v>89</v>
      </c>
      <c r="E85">
        <v>61</v>
      </c>
      <c r="F85" s="7" cm="1">
        <f t="array" ref="F85">1*MID(D85,MIN(FIND({0,1,2,3,4,5,6,7,8,9},D85&amp;"0123456789")),4)</f>
        <v>1964</v>
      </c>
    </row>
    <row r="86" spans="1:6" x14ac:dyDescent="0.2">
      <c r="A86" t="s">
        <v>5</v>
      </c>
      <c r="B86">
        <v>85</v>
      </c>
      <c r="C86" s="1">
        <v>0.96</v>
      </c>
      <c r="D86" s="5" t="s">
        <v>90</v>
      </c>
      <c r="E86">
        <v>89</v>
      </c>
      <c r="F86" s="7" cm="1">
        <f t="array" ref="F86">1*MID(D86,MIN(FIND({0,1,2,3,4,5,6,7,8,9},D86&amp;"0123456789")),4)</f>
        <v>1985</v>
      </c>
    </row>
    <row r="87" spans="1:6" x14ac:dyDescent="0.2">
      <c r="A87" t="s">
        <v>5</v>
      </c>
      <c r="B87">
        <v>86</v>
      </c>
      <c r="C87" s="1">
        <v>0.92</v>
      </c>
      <c r="D87" s="5" t="s">
        <v>91</v>
      </c>
      <c r="E87">
        <v>130</v>
      </c>
      <c r="F87" s="7" cm="1">
        <f t="array" ref="F87">1*MID(D87,MIN(FIND({0,1,2,3,4,5,6,7,8,9},D87&amp;"0123456789")),4)</f>
        <v>1993</v>
      </c>
    </row>
    <row r="88" spans="1:6" x14ac:dyDescent="0.2">
      <c r="A88" t="s">
        <v>5</v>
      </c>
      <c r="B88">
        <v>87</v>
      </c>
      <c r="C88" s="1">
        <v>0.98</v>
      </c>
      <c r="D88" s="5" t="s">
        <v>92</v>
      </c>
      <c r="E88">
        <v>51</v>
      </c>
      <c r="F88" s="7" cm="1">
        <f t="array" ref="F88">1*MID(D88,MIN(FIND({0,1,2,3,4,5,6,7,8,9},D88&amp;"0123456789")),4)</f>
        <v>1964</v>
      </c>
    </row>
    <row r="89" spans="1:6" x14ac:dyDescent="0.2">
      <c r="A89" t="s">
        <v>5</v>
      </c>
      <c r="B89">
        <v>88</v>
      </c>
      <c r="C89" s="1">
        <v>1</v>
      </c>
      <c r="D89" s="5" t="s">
        <v>93</v>
      </c>
      <c r="E89">
        <v>40</v>
      </c>
      <c r="F89" s="7" cm="1">
        <f t="array" ref="F89">1*MID(D89,MIN(FIND({0,1,2,3,4,5,6,7,8,9},D89&amp;"0123456789")),4)</f>
        <v>1989</v>
      </c>
    </row>
    <row r="90" spans="1:6" x14ac:dyDescent="0.2">
      <c r="A90" t="s">
        <v>5</v>
      </c>
      <c r="B90">
        <v>89</v>
      </c>
      <c r="C90" s="1">
        <v>0.9</v>
      </c>
      <c r="D90" s="5" t="s">
        <v>94</v>
      </c>
      <c r="E90">
        <v>308</v>
      </c>
      <c r="F90" s="7" cm="1">
        <f t="array" ref="F90">1*MID(D90,MIN(FIND({0,1,2,3,4,5,6,7,8,9},D90&amp;"0123456789")),4)</f>
        <v>2014</v>
      </c>
    </row>
    <row r="91" spans="1:6" x14ac:dyDescent="0.2">
      <c r="A91" t="s">
        <v>5</v>
      </c>
      <c r="B91">
        <v>90</v>
      </c>
      <c r="C91" s="1">
        <v>0.95</v>
      </c>
      <c r="D91" s="5" t="s">
        <v>95</v>
      </c>
      <c r="E91">
        <v>255</v>
      </c>
      <c r="F91" s="7" cm="1">
        <f t="array" ref="F91">1*MID(D91,MIN(FIND({0,1,2,3,4,5,6,7,8,9},D91&amp;"0123456789")),4)</f>
        <v>2002</v>
      </c>
    </row>
    <row r="92" spans="1:6" x14ac:dyDescent="0.2">
      <c r="A92" t="s">
        <v>5</v>
      </c>
      <c r="B92">
        <v>91</v>
      </c>
      <c r="C92" s="1">
        <v>0.97</v>
      </c>
      <c r="D92" s="5" t="s">
        <v>96</v>
      </c>
      <c r="E92">
        <v>73</v>
      </c>
      <c r="F92" s="7" cm="1">
        <f t="array" ref="F92">1*MID(D92,MIN(FIND({0,1,2,3,4,5,6,7,8,9},D92&amp;"0123456789")),4)</f>
        <v>1984</v>
      </c>
    </row>
    <row r="93" spans="1:6" x14ac:dyDescent="0.2">
      <c r="A93" t="s">
        <v>5</v>
      </c>
      <c r="B93">
        <v>92</v>
      </c>
      <c r="C93" s="1">
        <v>0.98</v>
      </c>
      <c r="D93" s="5" t="s">
        <v>97</v>
      </c>
      <c r="E93">
        <v>43</v>
      </c>
      <c r="F93" s="7" cm="1">
        <f t="array" ref="F93">1*MID(D93,MIN(FIND({0,1,2,3,4,5,6,7,8,9},D93&amp;"0123456789")),4)</f>
        <v>1959</v>
      </c>
    </row>
    <row r="94" spans="1:6" x14ac:dyDescent="0.2">
      <c r="A94" t="s">
        <v>5</v>
      </c>
      <c r="B94">
        <v>93</v>
      </c>
      <c r="C94" s="1">
        <v>0.94</v>
      </c>
      <c r="D94" s="5" t="s">
        <v>98</v>
      </c>
      <c r="E94">
        <v>63</v>
      </c>
      <c r="F94" s="7" cm="1">
        <f t="array" ref="F94">1*MID(D94,MIN(FIND({0,1,2,3,4,5,6,7,8,9},D94&amp;"0123456789")),4)</f>
        <v>1957</v>
      </c>
    </row>
    <row r="95" spans="1:6" x14ac:dyDescent="0.2">
      <c r="A95" t="s">
        <v>5</v>
      </c>
      <c r="B95">
        <v>94</v>
      </c>
      <c r="C95" s="1">
        <v>0.93</v>
      </c>
      <c r="D95" s="5" t="s">
        <v>99</v>
      </c>
      <c r="E95">
        <v>136</v>
      </c>
      <c r="F95" s="7" cm="1">
        <f t="array" ref="F95">1*MID(D95,MIN(FIND({0,1,2,3,4,5,6,7,8,9},D95&amp;"0123456789")),4)</f>
        <v>1994</v>
      </c>
    </row>
    <row r="96" spans="1:6" x14ac:dyDescent="0.2">
      <c r="A96" t="s">
        <v>5</v>
      </c>
      <c r="B96">
        <v>95</v>
      </c>
      <c r="C96" s="1">
        <v>0.84</v>
      </c>
      <c r="D96" s="5" t="s">
        <v>100</v>
      </c>
      <c r="E96">
        <v>420</v>
      </c>
      <c r="F96" s="7">
        <v>2018</v>
      </c>
    </row>
    <row r="97" spans="1:6" x14ac:dyDescent="0.2">
      <c r="A97" t="s">
        <v>5</v>
      </c>
      <c r="B97">
        <v>96</v>
      </c>
      <c r="C97" s="1">
        <v>0.96</v>
      </c>
      <c r="D97" s="5" t="s">
        <v>101</v>
      </c>
      <c r="E97">
        <v>83</v>
      </c>
      <c r="F97" s="7" cm="1">
        <f t="array" ref="F97">1*MID(D97,MIN(FIND({0,1,2,3,4,5,6,7,8,9},D97&amp;"0123456789")),4)</f>
        <v>1985</v>
      </c>
    </row>
    <row r="98" spans="1:6" x14ac:dyDescent="0.2">
      <c r="A98" t="s">
        <v>5</v>
      </c>
      <c r="B98">
        <v>97</v>
      </c>
      <c r="C98" s="1">
        <v>0.96</v>
      </c>
      <c r="D98" s="5" t="s">
        <v>102</v>
      </c>
      <c r="E98">
        <v>80</v>
      </c>
      <c r="F98" s="7" cm="1">
        <f t="array" ref="F98">1*MID(D98,MIN(FIND({0,1,2,3,4,5,6,7,8,9},D98&amp;"0123456789")),4)</f>
        <v>1993</v>
      </c>
    </row>
    <row r="99" spans="1:6" x14ac:dyDescent="0.2">
      <c r="A99" t="s">
        <v>5</v>
      </c>
      <c r="B99">
        <v>98</v>
      </c>
      <c r="C99" s="1">
        <v>0.97</v>
      </c>
      <c r="D99" s="5" t="s">
        <v>103</v>
      </c>
      <c r="E99">
        <v>159</v>
      </c>
      <c r="F99" s="7" cm="1">
        <f t="array" ref="F99">1*MID(D99,MIN(FIND({0,1,2,3,4,5,6,7,8,9},D99&amp;"0123456789")),4)</f>
        <v>2001</v>
      </c>
    </row>
    <row r="100" spans="1:6" x14ac:dyDescent="0.2">
      <c r="A100" t="s">
        <v>5</v>
      </c>
      <c r="B100">
        <v>99</v>
      </c>
      <c r="C100" s="1">
        <v>0.96</v>
      </c>
      <c r="D100" s="5" t="s">
        <v>104</v>
      </c>
      <c r="E100">
        <v>50</v>
      </c>
      <c r="F100" s="7" cm="1">
        <f t="array" ref="F100">1*MID(D100,MIN(FIND({0,1,2,3,4,5,6,7,8,9},D100&amp;"0123456789")),4)</f>
        <v>1956</v>
      </c>
    </row>
    <row r="101" spans="1:6" x14ac:dyDescent="0.2">
      <c r="A101" t="s">
        <v>5</v>
      </c>
      <c r="B101">
        <v>100</v>
      </c>
      <c r="C101" s="1">
        <v>0.98</v>
      </c>
      <c r="D101" s="5" t="s">
        <v>105</v>
      </c>
      <c r="E101">
        <v>43</v>
      </c>
      <c r="F101" s="7" cm="1">
        <f t="array" ref="F101">1*MID(D101,MIN(FIND({0,1,2,3,4,5,6,7,8,9},D101&amp;"0123456789")),4)</f>
        <v>1968</v>
      </c>
    </row>
    <row r="102" spans="1:6" x14ac:dyDescent="0.2">
      <c r="A102" t="s">
        <v>106</v>
      </c>
      <c r="B102">
        <v>1</v>
      </c>
      <c r="C102" s="1">
        <v>0.97</v>
      </c>
      <c r="D102" s="5" t="s">
        <v>107</v>
      </c>
      <c r="E102">
        <v>453</v>
      </c>
      <c r="F102" s="7">
        <v>2019</v>
      </c>
    </row>
    <row r="103" spans="1:6" x14ac:dyDescent="0.2">
      <c r="A103" t="s">
        <v>106</v>
      </c>
      <c r="B103">
        <v>2</v>
      </c>
      <c r="C103" s="1">
        <v>0.97</v>
      </c>
      <c r="D103" s="5" t="s">
        <v>10</v>
      </c>
      <c r="E103">
        <v>393</v>
      </c>
      <c r="F103" s="7" cm="1">
        <f t="array" ref="F103">1*MID(D103,MIN(FIND({0,1,2,3,4,5,6,7,8,9},D103&amp;"0123456789")),4)</f>
        <v>2018</v>
      </c>
    </row>
    <row r="104" spans="1:6" x14ac:dyDescent="0.2">
      <c r="A104" t="s">
        <v>106</v>
      </c>
      <c r="B104">
        <v>3</v>
      </c>
      <c r="C104" s="1">
        <v>0.98</v>
      </c>
      <c r="D104" s="5" t="s">
        <v>108</v>
      </c>
      <c r="E104">
        <v>379</v>
      </c>
      <c r="F104" s="7" cm="1">
        <f t="array" ref="F104">1*MID(D104,MIN(FIND({0,1,2,3,4,5,6,7,8,9},D104&amp;"0123456789")),4)</f>
        <v>2015</v>
      </c>
    </row>
    <row r="105" spans="1:6" x14ac:dyDescent="0.2">
      <c r="A105" t="s">
        <v>106</v>
      </c>
      <c r="B105">
        <v>4</v>
      </c>
      <c r="C105" s="1">
        <v>0.97</v>
      </c>
      <c r="D105" s="5" t="s">
        <v>13</v>
      </c>
      <c r="E105">
        <v>354</v>
      </c>
      <c r="F105" s="7" cm="1">
        <f t="array" ref="F105">1*MID(D105,MIN(FIND({0,1,2,3,4,5,6,7,8,9},D105&amp;"0123456789")),4)</f>
        <v>2017</v>
      </c>
    </row>
    <row r="106" spans="1:6" x14ac:dyDescent="0.2">
      <c r="A106" t="s">
        <v>106</v>
      </c>
      <c r="B106">
        <v>5</v>
      </c>
      <c r="C106" s="1">
        <v>0.98</v>
      </c>
      <c r="D106" s="5" t="s">
        <v>109</v>
      </c>
      <c r="E106">
        <v>54</v>
      </c>
      <c r="F106" s="7" cm="1">
        <f t="array" ref="F106">1*MID(D106,MIN(FIND({0,1,2,3,4,5,6,7,8,9},D106&amp;"0123456789")),4)</f>
        <v>1937</v>
      </c>
    </row>
    <row r="107" spans="1:6" x14ac:dyDescent="0.2">
      <c r="A107" t="s">
        <v>106</v>
      </c>
      <c r="B107">
        <v>6</v>
      </c>
      <c r="C107" s="1">
        <v>0.95</v>
      </c>
      <c r="D107" s="5" t="s">
        <v>20</v>
      </c>
      <c r="E107">
        <v>344</v>
      </c>
      <c r="F107" s="7" cm="1">
        <f t="array" ref="F107">1*MID(D107,MIN(FIND({0,1,2,3,4,5,6,7,8,9},D107&amp;"0123456789")),4)</f>
        <v>2020</v>
      </c>
    </row>
    <row r="108" spans="1:6" x14ac:dyDescent="0.2">
      <c r="A108" t="s">
        <v>106</v>
      </c>
      <c r="B108">
        <v>7</v>
      </c>
      <c r="C108" s="1">
        <v>0.93</v>
      </c>
      <c r="D108" s="5" t="s">
        <v>23</v>
      </c>
      <c r="E108">
        <v>387</v>
      </c>
      <c r="F108" s="7">
        <v>2018</v>
      </c>
    </row>
    <row r="109" spans="1:6" x14ac:dyDescent="0.2">
      <c r="A109" t="s">
        <v>106</v>
      </c>
      <c r="B109">
        <v>8</v>
      </c>
      <c r="C109" s="1">
        <v>0.98</v>
      </c>
      <c r="D109" s="5" t="s">
        <v>24</v>
      </c>
      <c r="E109">
        <v>298</v>
      </c>
      <c r="F109" s="7" cm="1">
        <f t="array" ref="F109">1*MID(D109,MIN(FIND({0,1,2,3,4,5,6,7,8,9},D109&amp;"0123456789")),4)</f>
        <v>2016</v>
      </c>
    </row>
    <row r="110" spans="1:6" x14ac:dyDescent="0.2">
      <c r="A110" t="s">
        <v>106</v>
      </c>
      <c r="B110">
        <v>9</v>
      </c>
      <c r="C110" s="1">
        <v>0.99</v>
      </c>
      <c r="D110" s="5" t="s">
        <v>110</v>
      </c>
      <c r="E110">
        <v>247</v>
      </c>
      <c r="F110" s="7">
        <v>2018</v>
      </c>
    </row>
    <row r="111" spans="1:6" x14ac:dyDescent="0.2">
      <c r="A111" t="s">
        <v>106</v>
      </c>
      <c r="B111">
        <v>10</v>
      </c>
      <c r="C111" s="1">
        <v>0.98</v>
      </c>
      <c r="D111" s="5" t="s">
        <v>31</v>
      </c>
      <c r="E111">
        <v>298</v>
      </c>
      <c r="F111" s="7" cm="1">
        <f t="array" ref="F111">1*MID(D111,MIN(FIND({0,1,2,3,4,5,6,7,8,9},D111&amp;"0123456789")),4)</f>
        <v>2009</v>
      </c>
    </row>
    <row r="112" spans="1:6" x14ac:dyDescent="0.2">
      <c r="A112" t="s">
        <v>106</v>
      </c>
      <c r="B112">
        <v>11</v>
      </c>
      <c r="C112" s="1">
        <v>0.98</v>
      </c>
      <c r="D112" s="5" t="s">
        <v>111</v>
      </c>
      <c r="E112">
        <v>309</v>
      </c>
      <c r="F112" s="7">
        <v>2010</v>
      </c>
    </row>
    <row r="113" spans="1:6" x14ac:dyDescent="0.2">
      <c r="A113" t="s">
        <v>106</v>
      </c>
      <c r="B113">
        <v>12</v>
      </c>
      <c r="C113" s="1">
        <v>1</v>
      </c>
      <c r="D113" s="5" t="s">
        <v>112</v>
      </c>
      <c r="E113">
        <v>170</v>
      </c>
      <c r="F113" s="7">
        <v>1999</v>
      </c>
    </row>
    <row r="114" spans="1:6" x14ac:dyDescent="0.2">
      <c r="A114" t="s">
        <v>106</v>
      </c>
      <c r="B114">
        <v>13</v>
      </c>
      <c r="C114" s="1">
        <v>0.94</v>
      </c>
      <c r="D114" s="5" t="s">
        <v>113</v>
      </c>
      <c r="E114">
        <v>338</v>
      </c>
      <c r="F114" s="7" cm="1">
        <f t="array" ref="F114">1*MID(D114,MIN(FIND({0,1,2,3,4,5,6,7,8,9},D114&amp;"0123456789")),4)</f>
        <v>2016</v>
      </c>
    </row>
    <row r="115" spans="1:6" x14ac:dyDescent="0.2">
      <c r="A115" t="s">
        <v>106</v>
      </c>
      <c r="B115">
        <v>14</v>
      </c>
      <c r="C115" s="1">
        <v>0.99</v>
      </c>
      <c r="D115" s="5" t="s">
        <v>114</v>
      </c>
      <c r="E115">
        <v>269</v>
      </c>
      <c r="F115" s="7" cm="1">
        <f t="array" ref="F115">1*MID(D115,MIN(FIND({0,1,2,3,4,5,6,7,8,9},D115&amp;"0123456789")),4)</f>
        <v>2003</v>
      </c>
    </row>
    <row r="116" spans="1:6" x14ac:dyDescent="0.2">
      <c r="A116" t="s">
        <v>106</v>
      </c>
      <c r="B116">
        <v>15</v>
      </c>
      <c r="C116" s="1">
        <v>1</v>
      </c>
      <c r="D116" s="5" t="s">
        <v>115</v>
      </c>
      <c r="E116">
        <v>56</v>
      </c>
      <c r="F116" s="7" cm="1">
        <f t="array" ref="F116">1*MID(D116,MIN(FIND({0,1,2,3,4,5,6,7,8,9},D116&amp;"0123456789")),4)</f>
        <v>1940</v>
      </c>
    </row>
    <row r="117" spans="1:6" x14ac:dyDescent="0.2">
      <c r="A117" t="s">
        <v>106</v>
      </c>
      <c r="B117">
        <v>16</v>
      </c>
      <c r="C117" s="1">
        <v>0.96</v>
      </c>
      <c r="D117" s="5" t="s">
        <v>47</v>
      </c>
      <c r="E117">
        <v>253</v>
      </c>
      <c r="F117" s="7" cm="1">
        <f t="array" ref="F117">1*MID(D117,MIN(FIND({0,1,2,3,4,5,6,7,8,9},D117&amp;"0123456789")),4)</f>
        <v>2014</v>
      </c>
    </row>
    <row r="118" spans="1:6" x14ac:dyDescent="0.2">
      <c r="A118" t="s">
        <v>106</v>
      </c>
      <c r="B118">
        <v>17</v>
      </c>
      <c r="C118" s="1">
        <v>0.95</v>
      </c>
      <c r="D118" s="5" t="s">
        <v>49</v>
      </c>
      <c r="E118">
        <v>283</v>
      </c>
      <c r="F118" s="7" cm="1">
        <f t="array" ref="F118">1*MID(D118,MIN(FIND({0,1,2,3,4,5,6,7,8,9},D118&amp;"0123456789")),4)</f>
        <v>2016</v>
      </c>
    </row>
    <row r="119" spans="1:6" x14ac:dyDescent="0.2">
      <c r="A119" t="s">
        <v>106</v>
      </c>
      <c r="B119">
        <v>18</v>
      </c>
      <c r="C119" s="1">
        <v>1</v>
      </c>
      <c r="D119" s="5" t="s">
        <v>116</v>
      </c>
      <c r="E119">
        <v>92</v>
      </c>
      <c r="F119" s="7" cm="1">
        <f t="array" ref="F119">1*MID(D119,MIN(FIND({0,1,2,3,4,5,6,7,8,9},D119&amp;"0123456789")),4)</f>
        <v>1995</v>
      </c>
    </row>
    <row r="120" spans="1:6" x14ac:dyDescent="0.2">
      <c r="A120" t="s">
        <v>106</v>
      </c>
      <c r="B120">
        <v>19</v>
      </c>
      <c r="C120" s="1">
        <v>0.9</v>
      </c>
      <c r="D120" s="5" t="s">
        <v>50</v>
      </c>
      <c r="E120">
        <v>367</v>
      </c>
      <c r="F120" s="7" cm="1">
        <f t="array" ref="F120">1*MID(D120,MIN(FIND({0,1,2,3,4,5,6,7,8,9},D120&amp;"0123456789")),4)</f>
        <v>2018</v>
      </c>
    </row>
    <row r="121" spans="1:6" x14ac:dyDescent="0.2">
      <c r="A121" t="s">
        <v>106</v>
      </c>
      <c r="B121">
        <v>20</v>
      </c>
      <c r="C121" s="1">
        <v>0.97</v>
      </c>
      <c r="D121" s="5" t="s">
        <v>52</v>
      </c>
      <c r="E121">
        <v>226</v>
      </c>
      <c r="F121" s="7" cm="1">
        <f t="array" ref="F121">1*MID(D121,MIN(FIND({0,1,2,3,4,5,6,7,8,9},D121&amp;"0123456789")),4)</f>
        <v>2016</v>
      </c>
    </row>
    <row r="122" spans="1:6" x14ac:dyDescent="0.2">
      <c r="A122" t="s">
        <v>106</v>
      </c>
      <c r="B122">
        <v>21</v>
      </c>
      <c r="C122" s="1">
        <v>0.99</v>
      </c>
      <c r="D122" s="5" t="s">
        <v>53</v>
      </c>
      <c r="E122">
        <v>162</v>
      </c>
      <c r="F122" s="7" cm="1">
        <f t="array" ref="F122">1*MID(D122,MIN(FIND({0,1,2,3,4,5,6,7,8,9},D122&amp;"0123456789")),4)</f>
        <v>2020</v>
      </c>
    </row>
    <row r="123" spans="1:6" x14ac:dyDescent="0.2">
      <c r="A123" t="s">
        <v>106</v>
      </c>
      <c r="B123">
        <v>22</v>
      </c>
      <c r="C123" s="1">
        <v>0.99</v>
      </c>
      <c r="D123" s="5" t="s">
        <v>117</v>
      </c>
      <c r="E123">
        <v>212</v>
      </c>
      <c r="F123" s="7" cm="1">
        <f t="array" ref="F123">1*MID(D123,MIN(FIND({0,1,2,3,4,5,6,7,8,9},D123&amp;"0123456789")),4)</f>
        <v>2010</v>
      </c>
    </row>
    <row r="124" spans="1:6" x14ac:dyDescent="0.2">
      <c r="A124" t="s">
        <v>106</v>
      </c>
      <c r="B124">
        <v>23</v>
      </c>
      <c r="C124" s="1">
        <v>0.99</v>
      </c>
      <c r="D124" s="5" t="s">
        <v>118</v>
      </c>
      <c r="E124">
        <v>170</v>
      </c>
      <c r="F124" s="7" cm="1">
        <f t="array" ref="F124">1*MID(D124,MIN(FIND({0,1,2,3,4,5,6,7,8,9},D124&amp;"0123456789")),4)</f>
        <v>2015</v>
      </c>
    </row>
    <row r="125" spans="1:6" x14ac:dyDescent="0.2">
      <c r="A125" t="s">
        <v>106</v>
      </c>
      <c r="B125">
        <v>24</v>
      </c>
      <c r="C125" s="1">
        <v>0.95</v>
      </c>
      <c r="D125" s="5" t="s">
        <v>58</v>
      </c>
      <c r="E125">
        <v>260</v>
      </c>
      <c r="F125" s="7" cm="1">
        <f t="array" ref="F125">1*MID(D125,MIN(FIND({0,1,2,3,4,5,6,7,8,9},D125&amp;"0123456789")),4)</f>
        <v>2008</v>
      </c>
    </row>
    <row r="126" spans="1:6" x14ac:dyDescent="0.2">
      <c r="A126" t="s">
        <v>106</v>
      </c>
      <c r="B126">
        <v>25</v>
      </c>
      <c r="C126" s="1">
        <v>0.96</v>
      </c>
      <c r="D126" s="5" t="s">
        <v>119</v>
      </c>
      <c r="E126">
        <v>251</v>
      </c>
      <c r="F126" s="7" cm="1">
        <f t="array" ref="F126">1*MID(D126,MIN(FIND({0,1,2,3,4,5,6,7,8,9},D126&amp;"0123456789")),4)</f>
        <v>2007</v>
      </c>
    </row>
    <row r="127" spans="1:6" x14ac:dyDescent="0.2">
      <c r="A127" t="s">
        <v>106</v>
      </c>
      <c r="B127">
        <v>26</v>
      </c>
      <c r="C127" s="1">
        <v>0.98</v>
      </c>
      <c r="D127" s="5" t="s">
        <v>120</v>
      </c>
      <c r="E127">
        <v>43</v>
      </c>
      <c r="F127" s="7" cm="1">
        <f t="array" ref="F127">1*MID(D127,MIN(FIND({0,1,2,3,4,5,6,7,8,9},D127&amp;"0123456789")),4)</f>
        <v>1941</v>
      </c>
    </row>
    <row r="128" spans="1:6" x14ac:dyDescent="0.2">
      <c r="A128" t="s">
        <v>106</v>
      </c>
      <c r="B128">
        <v>27</v>
      </c>
      <c r="C128" s="1">
        <v>0.94</v>
      </c>
      <c r="D128" s="5" t="s">
        <v>65</v>
      </c>
      <c r="E128">
        <v>283</v>
      </c>
      <c r="F128" s="7" cm="1">
        <f t="array" ref="F128">1*MID(D128,MIN(FIND({0,1,2,3,4,5,6,7,8,9},D128&amp;"0123456789")),4)</f>
        <v>2021</v>
      </c>
    </row>
    <row r="129" spans="1:6" x14ac:dyDescent="0.2">
      <c r="A129" t="s">
        <v>106</v>
      </c>
      <c r="B129">
        <v>28</v>
      </c>
      <c r="C129" s="1">
        <v>0.97</v>
      </c>
      <c r="D129" s="5" t="s">
        <v>121</v>
      </c>
      <c r="E129">
        <v>249</v>
      </c>
      <c r="F129" s="7" cm="1">
        <f t="array" ref="F129">1*MID(D129,MIN(FIND({0,1,2,3,4,5,6,7,8,9},D129&amp;"0123456789")),4)</f>
        <v>2004</v>
      </c>
    </row>
    <row r="130" spans="1:6" x14ac:dyDescent="0.2">
      <c r="A130" t="s">
        <v>106</v>
      </c>
      <c r="B130">
        <v>29</v>
      </c>
      <c r="C130" s="1">
        <v>0.99</v>
      </c>
      <c r="D130" s="5" t="s">
        <v>122</v>
      </c>
      <c r="E130">
        <v>137</v>
      </c>
      <c r="F130" s="7" cm="1">
        <f t="array" ref="F130">1*MID(D130,MIN(FIND({0,1,2,3,4,5,6,7,8,9},D130&amp;"0123456789")),4)</f>
        <v>2017</v>
      </c>
    </row>
    <row r="131" spans="1:6" x14ac:dyDescent="0.2">
      <c r="A131" t="s">
        <v>106</v>
      </c>
      <c r="B131">
        <v>30</v>
      </c>
      <c r="C131" s="1">
        <v>1</v>
      </c>
      <c r="D131" s="5" t="s">
        <v>123</v>
      </c>
      <c r="E131">
        <v>58</v>
      </c>
      <c r="F131" s="7" cm="1">
        <f t="array" ref="F131">1*MID(D131,MIN(FIND({0,1,2,3,4,5,6,7,8,9},D131&amp;"0123456789")),4)</f>
        <v>1991</v>
      </c>
    </row>
    <row r="132" spans="1:6" x14ac:dyDescent="0.2">
      <c r="A132" t="s">
        <v>106</v>
      </c>
      <c r="B132">
        <v>31</v>
      </c>
      <c r="C132" s="1">
        <v>0.9</v>
      </c>
      <c r="D132" s="5" t="s">
        <v>78</v>
      </c>
      <c r="E132">
        <v>313</v>
      </c>
      <c r="F132" s="7" cm="1">
        <f t="array" ref="F132">1*MID(D132,MIN(FIND({0,1,2,3,4,5,6,7,8,9},D132&amp;"0123456789")),4)</f>
        <v>2017</v>
      </c>
    </row>
    <row r="133" spans="1:6" x14ac:dyDescent="0.2">
      <c r="A133" t="s">
        <v>106</v>
      </c>
      <c r="B133">
        <v>32</v>
      </c>
      <c r="C133" s="1">
        <v>0.97</v>
      </c>
      <c r="D133" s="5" t="s">
        <v>81</v>
      </c>
      <c r="E133">
        <v>173</v>
      </c>
      <c r="F133" s="7" cm="1">
        <f t="array" ref="F133">1*MID(D133,MIN(FIND({0,1,2,3,4,5,6,7,8,9},D133&amp;"0123456789")),4)</f>
        <v>2000</v>
      </c>
    </row>
    <row r="134" spans="1:6" x14ac:dyDescent="0.2">
      <c r="A134" t="s">
        <v>106</v>
      </c>
      <c r="B134">
        <v>33</v>
      </c>
      <c r="C134" s="1">
        <v>0.98</v>
      </c>
      <c r="D134" s="5" t="s">
        <v>124</v>
      </c>
      <c r="E134">
        <v>52</v>
      </c>
      <c r="F134" s="7">
        <v>1961</v>
      </c>
    </row>
    <row r="135" spans="1:6" x14ac:dyDescent="0.2">
      <c r="A135" t="s">
        <v>106</v>
      </c>
      <c r="B135">
        <v>34</v>
      </c>
      <c r="C135" s="1">
        <v>0.94</v>
      </c>
      <c r="D135" s="5" t="s">
        <v>125</v>
      </c>
      <c r="E135">
        <v>118</v>
      </c>
      <c r="F135" s="7" cm="1">
        <f t="array" ref="F135">1*MID(D135,MIN(FIND({0,1,2,3,4,5,6,7,8,9},D135&amp;"0123456789")),4)</f>
        <v>1991</v>
      </c>
    </row>
    <row r="136" spans="1:6" x14ac:dyDescent="0.2">
      <c r="A136" t="s">
        <v>106</v>
      </c>
      <c r="B136">
        <v>35</v>
      </c>
      <c r="C136" s="1">
        <v>0.95</v>
      </c>
      <c r="D136" s="5" t="s">
        <v>126</v>
      </c>
      <c r="E136">
        <v>100</v>
      </c>
      <c r="F136" s="7" cm="1">
        <f t="array" ref="F136">1*MID(D136,MIN(FIND({0,1,2,3,4,5,6,7,8,9},D136&amp;"0123456789")),4)</f>
        <v>1993</v>
      </c>
    </row>
    <row r="137" spans="1:6" x14ac:dyDescent="0.2">
      <c r="A137" t="s">
        <v>106</v>
      </c>
      <c r="B137">
        <v>36</v>
      </c>
      <c r="C137" s="1">
        <v>0.88</v>
      </c>
      <c r="D137" s="5" t="s">
        <v>87</v>
      </c>
      <c r="E137">
        <v>337</v>
      </c>
      <c r="F137" s="7" cm="1">
        <f t="array" ref="F137">1*MID(D137,MIN(FIND({0,1,2,3,4,5,6,7,8,9},D137&amp;"0123456789")),4)</f>
        <v>2020</v>
      </c>
    </row>
    <row r="138" spans="1:6" x14ac:dyDescent="0.2">
      <c r="A138" t="s">
        <v>106</v>
      </c>
      <c r="B138">
        <v>37</v>
      </c>
      <c r="C138" s="1">
        <v>0.96</v>
      </c>
      <c r="D138" s="5" t="s">
        <v>127</v>
      </c>
      <c r="E138">
        <v>199</v>
      </c>
      <c r="F138" s="7" cm="1">
        <f t="array" ref="F138">1*MID(D138,MIN(FIND({0,1,2,3,4,5,6,7,8,9},D138&amp;"0123456789")),4)</f>
        <v>2001</v>
      </c>
    </row>
    <row r="139" spans="1:6" x14ac:dyDescent="0.2">
      <c r="A139" t="s">
        <v>106</v>
      </c>
      <c r="B139">
        <v>38</v>
      </c>
      <c r="C139" s="1">
        <v>0.92</v>
      </c>
      <c r="D139" s="5" t="s">
        <v>128</v>
      </c>
      <c r="E139">
        <v>277</v>
      </c>
      <c r="F139" s="7" cm="1">
        <f t="array" ref="F139">1*MID(D139,MIN(FIND({0,1,2,3,4,5,6,7,8,9},D139&amp;"0123456789")),4)</f>
        <v>2015</v>
      </c>
    </row>
    <row r="140" spans="1:6" x14ac:dyDescent="0.2">
      <c r="A140" t="s">
        <v>106</v>
      </c>
      <c r="B140">
        <v>39</v>
      </c>
      <c r="C140" s="1">
        <v>0.97</v>
      </c>
      <c r="D140" s="5" t="s">
        <v>129</v>
      </c>
      <c r="E140">
        <v>195</v>
      </c>
      <c r="F140" s="7" cm="1">
        <f t="array" ref="F140">1*MID(D140,MIN(FIND({0,1,2,3,4,5,6,7,8,9},D140&amp;"0123456789")),4)</f>
        <v>2002</v>
      </c>
    </row>
    <row r="141" spans="1:6" x14ac:dyDescent="0.2">
      <c r="A141" t="s">
        <v>106</v>
      </c>
      <c r="B141">
        <v>40</v>
      </c>
      <c r="C141" s="1">
        <v>1</v>
      </c>
      <c r="D141" s="5" t="s">
        <v>130</v>
      </c>
      <c r="E141">
        <v>40</v>
      </c>
      <c r="F141" s="7" cm="1">
        <f t="array" ref="F141">1*MID(D141,MIN(FIND({0,1,2,3,4,5,6,7,8,9},D141&amp;"0123456789")),4)</f>
        <v>1988</v>
      </c>
    </row>
    <row r="142" spans="1:6" x14ac:dyDescent="0.2">
      <c r="A142" t="s">
        <v>106</v>
      </c>
      <c r="B142">
        <v>41</v>
      </c>
      <c r="C142" s="1">
        <v>0.93</v>
      </c>
      <c r="D142" s="5" t="s">
        <v>99</v>
      </c>
      <c r="E142">
        <v>136</v>
      </c>
      <c r="F142" s="7" cm="1">
        <f t="array" ref="F142">1*MID(D142,MIN(FIND({0,1,2,3,4,5,6,7,8,9},D142&amp;"0123456789")),4)</f>
        <v>1994</v>
      </c>
    </row>
    <row r="143" spans="1:6" x14ac:dyDescent="0.2">
      <c r="A143" t="s">
        <v>106</v>
      </c>
      <c r="B143">
        <v>42</v>
      </c>
      <c r="C143" s="1">
        <v>0.99</v>
      </c>
      <c r="D143" s="5" t="s">
        <v>131</v>
      </c>
      <c r="E143">
        <v>97</v>
      </c>
      <c r="F143" s="7" cm="1">
        <f t="array" ref="F143">1*MID(D143,MIN(FIND({0,1,2,3,4,5,6,7,8,9},D143&amp;"0123456789")),4)</f>
        <v>2014</v>
      </c>
    </row>
    <row r="144" spans="1:6" x14ac:dyDescent="0.2">
      <c r="A144" t="s">
        <v>106</v>
      </c>
      <c r="B144">
        <v>43</v>
      </c>
      <c r="C144" s="1">
        <v>0.98</v>
      </c>
      <c r="D144" s="5" t="s">
        <v>132</v>
      </c>
      <c r="E144">
        <v>116</v>
      </c>
      <c r="F144" s="7" cm="1">
        <f t="array" ref="F144">1*MID(D144,MIN(FIND({0,1,2,3,4,5,6,7,8,9},D144&amp;"0123456789")),4)</f>
        <v>2017</v>
      </c>
    </row>
    <row r="145" spans="1:6" x14ac:dyDescent="0.2">
      <c r="A145" t="s">
        <v>106</v>
      </c>
      <c r="B145">
        <v>44</v>
      </c>
      <c r="C145" s="1">
        <v>0.96</v>
      </c>
      <c r="D145" s="5" t="s">
        <v>133</v>
      </c>
      <c r="E145">
        <v>142</v>
      </c>
      <c r="F145" s="7" cm="1">
        <f t="array" ref="F145">1*MID(D145,MIN(FIND({0,1,2,3,4,5,6,7,8,9},D145&amp;"0123456789")),4)</f>
        <v>1999</v>
      </c>
    </row>
    <row r="146" spans="1:6" x14ac:dyDescent="0.2">
      <c r="A146" t="s">
        <v>106</v>
      </c>
      <c r="B146">
        <v>45</v>
      </c>
      <c r="C146" s="1">
        <v>0.99</v>
      </c>
      <c r="D146" s="5" t="s">
        <v>134</v>
      </c>
      <c r="E146">
        <v>100</v>
      </c>
      <c r="F146" s="7" cm="1">
        <f t="array" ref="F146">1*MID(D146,MIN(FIND({0,1,2,3,4,5,6,7,8,9},D146&amp;"0123456789")),4)</f>
        <v>2016</v>
      </c>
    </row>
    <row r="147" spans="1:6" x14ac:dyDescent="0.2">
      <c r="A147" t="s">
        <v>106</v>
      </c>
      <c r="B147">
        <v>46</v>
      </c>
      <c r="C147" s="1">
        <v>0.95</v>
      </c>
      <c r="D147" s="5" t="s">
        <v>135</v>
      </c>
      <c r="E147">
        <v>56</v>
      </c>
      <c r="F147" s="7" cm="1">
        <f t="array" ref="F147">1*MID(D147,MIN(FIND({0,1,2,3,4,5,6,7,8,9},D147&amp;"0123456789")),4)</f>
        <v>1940</v>
      </c>
    </row>
    <row r="148" spans="1:6" x14ac:dyDescent="0.2">
      <c r="A148" t="s">
        <v>106</v>
      </c>
      <c r="B148">
        <v>47</v>
      </c>
      <c r="C148" s="1">
        <v>0.97</v>
      </c>
      <c r="D148" s="5" t="s">
        <v>136</v>
      </c>
      <c r="E148">
        <v>67</v>
      </c>
      <c r="F148" s="7" cm="1">
        <f t="array" ref="F148">1*MID(D148,MIN(FIND({0,1,2,3,4,5,6,7,8,9},D148&amp;"0123456789")),4)</f>
        <v>1988</v>
      </c>
    </row>
    <row r="149" spans="1:6" x14ac:dyDescent="0.2">
      <c r="A149" t="s">
        <v>106</v>
      </c>
      <c r="B149">
        <v>48</v>
      </c>
      <c r="C149" s="1">
        <v>0.96</v>
      </c>
      <c r="D149" s="5" t="s">
        <v>137</v>
      </c>
      <c r="E149">
        <v>153</v>
      </c>
      <c r="F149" s="7" cm="1">
        <f t="array" ref="F149">1*MID(D149,MIN(FIND({0,1,2,3,4,5,6,7,8,9},D149&amp;"0123456789")),4)</f>
        <v>2008</v>
      </c>
    </row>
    <row r="150" spans="1:6" x14ac:dyDescent="0.2">
      <c r="A150" t="s">
        <v>106</v>
      </c>
      <c r="B150">
        <v>49</v>
      </c>
      <c r="C150" s="1">
        <v>0.9</v>
      </c>
      <c r="D150" s="5" t="s">
        <v>138</v>
      </c>
      <c r="E150">
        <v>272</v>
      </c>
      <c r="F150" s="7" cm="1">
        <f t="array" ref="F150">1*MID(D150,MIN(FIND({0,1,2,3,4,5,6,7,8,9},D150&amp;"0123456789")),4)</f>
        <v>2019</v>
      </c>
    </row>
    <row r="151" spans="1:6" x14ac:dyDescent="0.2">
      <c r="A151" t="s">
        <v>106</v>
      </c>
      <c r="B151">
        <v>50</v>
      </c>
      <c r="C151" s="1">
        <v>0.91</v>
      </c>
      <c r="D151" s="5" t="s">
        <v>139</v>
      </c>
      <c r="E151">
        <v>285</v>
      </c>
      <c r="F151" s="7" cm="1">
        <f t="array" ref="F151">1*MID(D151,MIN(FIND({0,1,2,3,4,5,6,7,8,9},D151&amp;"0123456789")),4)</f>
        <v>2021</v>
      </c>
    </row>
    <row r="152" spans="1:6" x14ac:dyDescent="0.2">
      <c r="A152" t="s">
        <v>106</v>
      </c>
      <c r="B152">
        <v>51</v>
      </c>
      <c r="C152" s="1">
        <v>0.96</v>
      </c>
      <c r="D152" s="5" t="s">
        <v>140</v>
      </c>
      <c r="E152">
        <v>162</v>
      </c>
      <c r="F152" s="7" cm="1">
        <f t="array" ref="F152">1*MID(D152,MIN(FIND({0,1,2,3,4,5,6,7,8,9},D152&amp;"0123456789")),4)</f>
        <v>2007</v>
      </c>
    </row>
    <row r="153" spans="1:6" x14ac:dyDescent="0.2">
      <c r="A153" t="s">
        <v>106</v>
      </c>
      <c r="B153">
        <v>52</v>
      </c>
      <c r="C153" s="1">
        <v>0.95</v>
      </c>
      <c r="D153" s="5" t="s">
        <v>141</v>
      </c>
      <c r="E153">
        <v>184</v>
      </c>
      <c r="F153" s="7" cm="1">
        <f t="array" ref="F153">1*MID(D153,MIN(FIND({0,1,2,3,4,5,6,7,8,9},D153&amp;"0123456789")),4)</f>
        <v>2005</v>
      </c>
    </row>
    <row r="154" spans="1:6" x14ac:dyDescent="0.2">
      <c r="A154" t="s">
        <v>106</v>
      </c>
      <c r="B154">
        <v>53</v>
      </c>
      <c r="C154" s="1">
        <v>0.93</v>
      </c>
      <c r="D154" s="5" t="s">
        <v>142</v>
      </c>
      <c r="E154">
        <v>245</v>
      </c>
      <c r="F154" s="7" cm="1">
        <f t="array" ref="F154">1*MID(D154,MIN(FIND({0,1,2,3,4,5,6,7,8,9},D154&amp;"0123456789")),4)</f>
        <v>2009</v>
      </c>
    </row>
    <row r="155" spans="1:6" x14ac:dyDescent="0.2">
      <c r="A155" t="s">
        <v>106</v>
      </c>
      <c r="B155">
        <v>54</v>
      </c>
      <c r="C155" s="1">
        <v>0.95</v>
      </c>
      <c r="D155" s="5" t="s">
        <v>143</v>
      </c>
      <c r="E155">
        <v>60</v>
      </c>
      <c r="F155" s="7" cm="1">
        <f t="array" ref="F155">1*MID(D155,MIN(FIND({0,1,2,3,4,5,6,7,8,9},D155&amp;"0123456789")),4)</f>
        <v>1968</v>
      </c>
    </row>
    <row r="156" spans="1:6" x14ac:dyDescent="0.2">
      <c r="A156" t="s">
        <v>106</v>
      </c>
      <c r="B156">
        <v>55</v>
      </c>
      <c r="C156" s="1">
        <v>0.98</v>
      </c>
      <c r="D156" s="5" t="s">
        <v>144</v>
      </c>
      <c r="E156">
        <v>42</v>
      </c>
      <c r="F156" s="7" cm="1">
        <f t="array" ref="F156">1*MID(D156,MIN(FIND({0,1,2,3,4,5,6,7,8,9},D156&amp;"0123456789")),4)</f>
        <v>1989</v>
      </c>
    </row>
    <row r="157" spans="1:6" x14ac:dyDescent="0.2">
      <c r="A157" t="s">
        <v>106</v>
      </c>
      <c r="B157">
        <v>56</v>
      </c>
      <c r="C157" s="1">
        <v>0.98</v>
      </c>
      <c r="D157" s="5" t="s">
        <v>145</v>
      </c>
      <c r="E157">
        <v>81</v>
      </c>
      <c r="F157" s="7" cm="1">
        <f t="array" ref="F157">1*MID(D157,MIN(FIND({0,1,2,3,4,5,6,7,8,9},D157&amp;"0123456789")),4)</f>
        <v>2014</v>
      </c>
    </row>
    <row r="158" spans="1:6" x14ac:dyDescent="0.2">
      <c r="A158" t="s">
        <v>106</v>
      </c>
      <c r="B158">
        <v>57</v>
      </c>
      <c r="C158" s="1">
        <v>0.95</v>
      </c>
      <c r="D158" s="5" t="s">
        <v>146</v>
      </c>
      <c r="E158">
        <v>75</v>
      </c>
      <c r="F158" s="7" cm="1">
        <f t="array" ref="F158">1*MID(D158,MIN(FIND({0,1,2,3,4,5,6,7,8,9},D158&amp;"0123456789")),4)</f>
        <v>1992</v>
      </c>
    </row>
    <row r="159" spans="1:6" x14ac:dyDescent="0.2">
      <c r="A159" t="s">
        <v>106</v>
      </c>
      <c r="B159">
        <v>58</v>
      </c>
      <c r="C159" s="1">
        <v>0.95</v>
      </c>
      <c r="D159" s="5" t="s">
        <v>147</v>
      </c>
      <c r="E159">
        <v>152</v>
      </c>
      <c r="F159" s="7" cm="1">
        <f t="array" ref="F159">1*MID(D159,MIN(FIND({0,1,2,3,4,5,6,7,8,9},D159&amp;"0123456789")),4)</f>
        <v>2012</v>
      </c>
    </row>
    <row r="160" spans="1:6" x14ac:dyDescent="0.2">
      <c r="A160" t="s">
        <v>106</v>
      </c>
      <c r="B160">
        <v>59</v>
      </c>
      <c r="C160" s="1">
        <v>0.97</v>
      </c>
      <c r="D160" s="5" t="s">
        <v>148</v>
      </c>
      <c r="E160">
        <v>58</v>
      </c>
      <c r="F160" s="7" cm="1">
        <f t="array" ref="F160">1*MID(D160,MIN(FIND({0,1,2,3,4,5,6,7,8,9},D160&amp;"0123456789")),4)</f>
        <v>1996</v>
      </c>
    </row>
    <row r="161" spans="1:6" x14ac:dyDescent="0.2">
      <c r="A161" t="s">
        <v>106</v>
      </c>
      <c r="B161">
        <v>60</v>
      </c>
      <c r="C161" s="1">
        <v>0.9</v>
      </c>
      <c r="D161" s="5" t="s">
        <v>149</v>
      </c>
      <c r="E161">
        <v>250</v>
      </c>
      <c r="F161" s="7" cm="1">
        <f t="array" ref="F161">1*MID(D161,MIN(FIND({0,1,2,3,4,5,6,7,8,9},D161&amp;"0123456789")),4)</f>
        <v>2013</v>
      </c>
    </row>
    <row r="162" spans="1:6" x14ac:dyDescent="0.2">
      <c r="A162" t="s">
        <v>106</v>
      </c>
      <c r="B162">
        <v>61</v>
      </c>
      <c r="C162" s="1">
        <v>0.93</v>
      </c>
      <c r="D162" s="5" t="s">
        <v>150</v>
      </c>
      <c r="E162">
        <v>169</v>
      </c>
      <c r="F162" s="7" cm="1">
        <f t="array" ref="F162">1*MID(D162,MIN(FIND({0,1,2,3,4,5,6,7,8,9},D162&amp;"0123456789")),4)</f>
        <v>2017</v>
      </c>
    </row>
    <row r="163" spans="1:6" x14ac:dyDescent="0.2">
      <c r="A163" t="s">
        <v>106</v>
      </c>
      <c r="B163">
        <v>62</v>
      </c>
      <c r="C163" s="1">
        <v>0.88</v>
      </c>
      <c r="D163" s="5" t="s">
        <v>151</v>
      </c>
      <c r="E163">
        <v>274</v>
      </c>
      <c r="F163" s="7" cm="1">
        <f t="array" ref="F163">1*MID(D163,MIN(FIND({0,1,2,3,4,5,6,7,8,9},D163&amp;"0123456789")),4)</f>
        <v>2018</v>
      </c>
    </row>
    <row r="164" spans="1:6" x14ac:dyDescent="0.2">
      <c r="A164" t="s">
        <v>106</v>
      </c>
      <c r="B164">
        <v>63</v>
      </c>
      <c r="C164" s="1">
        <v>0.98</v>
      </c>
      <c r="D164" s="5" t="s">
        <v>152</v>
      </c>
      <c r="E164">
        <v>54</v>
      </c>
      <c r="F164" s="7" cm="1">
        <f t="array" ref="F164">1*MID(D164,MIN(FIND({0,1,2,3,4,5,6,7,8,9},D164&amp;"0123456789")),4)</f>
        <v>2016</v>
      </c>
    </row>
    <row r="165" spans="1:6" x14ac:dyDescent="0.2">
      <c r="A165" t="s">
        <v>106</v>
      </c>
      <c r="B165">
        <v>64</v>
      </c>
      <c r="C165" s="1">
        <v>0.9</v>
      </c>
      <c r="D165" s="5" t="s">
        <v>153</v>
      </c>
      <c r="E165">
        <v>271</v>
      </c>
      <c r="F165" s="7" cm="1">
        <f t="array" ref="F165">1*MID(D165,MIN(FIND({0,1,2,3,4,5,6,7,8,9},D165&amp;"0123456789")),4)</f>
        <v>2009</v>
      </c>
    </row>
    <row r="166" spans="1:6" x14ac:dyDescent="0.2">
      <c r="A166" t="s">
        <v>106</v>
      </c>
      <c r="B166">
        <v>65</v>
      </c>
      <c r="C166" s="1">
        <v>0.9</v>
      </c>
      <c r="D166" s="5" t="s">
        <v>154</v>
      </c>
      <c r="E166">
        <v>227</v>
      </c>
      <c r="F166" s="7">
        <v>2014</v>
      </c>
    </row>
    <row r="167" spans="1:6" x14ac:dyDescent="0.2">
      <c r="A167" t="s">
        <v>106</v>
      </c>
      <c r="B167">
        <v>66</v>
      </c>
      <c r="C167" s="1">
        <v>0.98</v>
      </c>
      <c r="D167" s="5" t="s">
        <v>155</v>
      </c>
      <c r="E167">
        <v>42</v>
      </c>
      <c r="F167" s="7" cm="1">
        <f t="array" ref="F167">1*MID(D167,MIN(FIND({0,1,2,3,4,5,6,7,8,9},D167&amp;"0123456789")),4)</f>
        <v>2018</v>
      </c>
    </row>
    <row r="168" spans="1:6" x14ac:dyDescent="0.2">
      <c r="A168" t="s">
        <v>106</v>
      </c>
      <c r="B168">
        <v>67</v>
      </c>
      <c r="C168" s="1">
        <v>0.96</v>
      </c>
      <c r="D168" s="5" t="s">
        <v>156</v>
      </c>
      <c r="E168">
        <v>83</v>
      </c>
      <c r="F168" s="7" cm="1">
        <f t="array" ref="F168">1*MID(D168,MIN(FIND({0,1,2,3,4,5,6,7,8,9},D168&amp;"0123456789")),4)</f>
        <v>2019</v>
      </c>
    </row>
    <row r="169" spans="1:6" x14ac:dyDescent="0.2">
      <c r="A169" t="s">
        <v>106</v>
      </c>
      <c r="B169">
        <v>68</v>
      </c>
      <c r="C169" s="1">
        <v>0.95</v>
      </c>
      <c r="D169" s="5" t="s">
        <v>157</v>
      </c>
      <c r="E169">
        <v>105</v>
      </c>
      <c r="F169" s="7" cm="1">
        <f t="array" ref="F169">1*MID(D169,MIN(FIND({0,1,2,3,4,5,6,7,8,9},D169&amp;"0123456789")),4)</f>
        <v>2017</v>
      </c>
    </row>
    <row r="170" spans="1:6" x14ac:dyDescent="0.2">
      <c r="A170" t="s">
        <v>106</v>
      </c>
      <c r="B170">
        <v>69</v>
      </c>
      <c r="C170" s="1">
        <v>0.96</v>
      </c>
      <c r="D170" s="5" t="s">
        <v>158</v>
      </c>
      <c r="E170">
        <v>79</v>
      </c>
      <c r="F170" s="7" cm="1">
        <f t="array" ref="F170">1*MID(D170,MIN(FIND({0,1,2,3,4,5,6,7,8,9},D170&amp;"0123456789")),4)</f>
        <v>2020</v>
      </c>
    </row>
    <row r="171" spans="1:6" x14ac:dyDescent="0.2">
      <c r="A171" t="s">
        <v>106</v>
      </c>
      <c r="B171">
        <v>70</v>
      </c>
      <c r="C171" s="1">
        <v>0.93</v>
      </c>
      <c r="D171" s="5" t="s">
        <v>159</v>
      </c>
      <c r="E171">
        <v>67</v>
      </c>
      <c r="F171" s="7" cm="1">
        <f t="array" ref="F171">1*MID(D171,MIN(FIND({0,1,2,3,4,5,6,7,8,9},D171&amp;"0123456789")),4)</f>
        <v>1982</v>
      </c>
    </row>
    <row r="172" spans="1:6" x14ac:dyDescent="0.2">
      <c r="A172" t="s">
        <v>106</v>
      </c>
      <c r="B172">
        <v>71</v>
      </c>
      <c r="C172" s="1">
        <v>0.91</v>
      </c>
      <c r="D172" s="5" t="s">
        <v>160</v>
      </c>
      <c r="E172">
        <v>54</v>
      </c>
      <c r="F172" s="7" cm="1">
        <f t="array" ref="F172">1*MID(D172,MIN(FIND({0,1,2,3,4,5,6,7,8,9},D172&amp;"0123456789")),4)</f>
        <v>1942</v>
      </c>
    </row>
    <row r="173" spans="1:6" x14ac:dyDescent="0.2">
      <c r="A173" t="s">
        <v>106</v>
      </c>
      <c r="B173">
        <v>72</v>
      </c>
      <c r="C173" s="1">
        <v>0.93</v>
      </c>
      <c r="D173" s="5" t="s">
        <v>161</v>
      </c>
      <c r="E173">
        <v>71</v>
      </c>
      <c r="F173" s="7" cm="1">
        <f t="array" ref="F173">1*MID(D173,MIN(FIND({0,1,2,3,4,5,6,7,8,9},D173&amp;"0123456789")),4)</f>
        <v>1989</v>
      </c>
    </row>
    <row r="174" spans="1:6" x14ac:dyDescent="0.2">
      <c r="A174" t="s">
        <v>106</v>
      </c>
      <c r="B174">
        <v>73</v>
      </c>
      <c r="C174" s="1">
        <v>0.91</v>
      </c>
      <c r="D174" s="5" t="s">
        <v>162</v>
      </c>
      <c r="E174">
        <v>188</v>
      </c>
      <c r="F174" s="7">
        <v>2014</v>
      </c>
    </row>
    <row r="175" spans="1:6" x14ac:dyDescent="0.2">
      <c r="A175" t="s">
        <v>106</v>
      </c>
      <c r="B175">
        <v>74</v>
      </c>
      <c r="C175" s="1">
        <v>0.94</v>
      </c>
      <c r="D175" s="5" t="s">
        <v>163</v>
      </c>
      <c r="E175">
        <v>150</v>
      </c>
      <c r="F175" s="7" cm="1">
        <f t="array" ref="F175">1*MID(D175,MIN(FIND({0,1,2,3,4,5,6,7,8,9},D175&amp;"0123456789")),4)</f>
        <v>2003</v>
      </c>
    </row>
    <row r="176" spans="1:6" x14ac:dyDescent="0.2">
      <c r="A176" t="s">
        <v>106</v>
      </c>
      <c r="B176">
        <v>75</v>
      </c>
      <c r="C176" s="1">
        <v>0.93</v>
      </c>
      <c r="D176" s="5" t="s">
        <v>164</v>
      </c>
      <c r="E176">
        <v>43</v>
      </c>
      <c r="F176" s="7" cm="1">
        <f t="array" ref="F176">1*MID(D176,MIN(FIND({0,1,2,3,4,5,6,7,8,9},D176&amp;"0123456789")),4)</f>
        <v>1955</v>
      </c>
    </row>
    <row r="177" spans="1:6" x14ac:dyDescent="0.2">
      <c r="A177" t="s">
        <v>106</v>
      </c>
      <c r="B177">
        <v>76</v>
      </c>
      <c r="C177" s="1">
        <v>0.93</v>
      </c>
      <c r="D177" s="5" t="s">
        <v>165</v>
      </c>
      <c r="E177">
        <v>112</v>
      </c>
      <c r="F177" s="7" cm="1">
        <f t="array" ref="F177">1*MID(D177,MIN(FIND({0,1,2,3,4,5,6,7,8,9},D177&amp;"0123456789")),4)</f>
        <v>1999</v>
      </c>
    </row>
    <row r="178" spans="1:6" x14ac:dyDescent="0.2">
      <c r="A178" t="s">
        <v>106</v>
      </c>
      <c r="B178">
        <v>77</v>
      </c>
      <c r="C178" s="1">
        <v>0.94</v>
      </c>
      <c r="D178" s="5" t="s">
        <v>166</v>
      </c>
      <c r="E178">
        <v>54</v>
      </c>
      <c r="F178" s="7" cm="1">
        <f t="array" ref="F178">1*MID(D178,MIN(FIND({0,1,2,3,4,5,6,7,8,9},D178&amp;"0123456789")),4)</f>
        <v>1988</v>
      </c>
    </row>
    <row r="179" spans="1:6" x14ac:dyDescent="0.2">
      <c r="A179" t="s">
        <v>106</v>
      </c>
      <c r="B179">
        <v>78</v>
      </c>
      <c r="C179" s="1">
        <v>0.92</v>
      </c>
      <c r="D179" s="5" t="s">
        <v>167</v>
      </c>
      <c r="E179">
        <v>169</v>
      </c>
      <c r="F179" s="7" cm="1">
        <f t="array" ref="F179">1*MID(D179,MIN(FIND({0,1,2,3,4,5,6,7,8,9},D179&amp;"0123456789")),4)</f>
        <v>2011</v>
      </c>
    </row>
    <row r="180" spans="1:6" x14ac:dyDescent="0.2">
      <c r="A180" t="s">
        <v>106</v>
      </c>
      <c r="B180">
        <v>79</v>
      </c>
      <c r="C180" s="1">
        <v>0.92</v>
      </c>
      <c r="D180" s="5" t="s">
        <v>168</v>
      </c>
      <c r="E180">
        <v>93</v>
      </c>
      <c r="F180" s="7" cm="1">
        <f t="array" ref="F180">1*MID(D180,MIN(FIND({0,1,2,3,4,5,6,7,8,9},D180&amp;"0123456789")),4)</f>
        <v>1998</v>
      </c>
    </row>
    <row r="181" spans="1:6" x14ac:dyDescent="0.2">
      <c r="A181" t="s">
        <v>106</v>
      </c>
      <c r="B181">
        <v>80</v>
      </c>
      <c r="C181" s="1">
        <v>0.84</v>
      </c>
      <c r="D181" s="5" t="s">
        <v>169</v>
      </c>
      <c r="E181">
        <v>300</v>
      </c>
      <c r="F181" s="7">
        <v>2019</v>
      </c>
    </row>
    <row r="182" spans="1:6" x14ac:dyDescent="0.2">
      <c r="A182" t="s">
        <v>106</v>
      </c>
      <c r="B182">
        <v>81</v>
      </c>
      <c r="C182" s="1">
        <v>0.92</v>
      </c>
      <c r="D182" s="5" t="s">
        <v>170</v>
      </c>
      <c r="E182">
        <v>89</v>
      </c>
      <c r="F182" s="7" cm="1">
        <f t="array" ref="F182">1*MID(D182,MIN(FIND({0,1,2,3,4,5,6,7,8,9},D182&amp;"0123456789")),4)</f>
        <v>1998</v>
      </c>
    </row>
    <row r="183" spans="1:6" x14ac:dyDescent="0.2">
      <c r="A183" t="s">
        <v>106</v>
      </c>
      <c r="B183">
        <v>82</v>
      </c>
      <c r="C183" s="1">
        <v>0.95</v>
      </c>
      <c r="D183" s="5" t="s">
        <v>171</v>
      </c>
      <c r="E183">
        <v>65</v>
      </c>
      <c r="F183" s="7" cm="1">
        <f t="array" ref="F183">1*MID(D183,MIN(FIND({0,1,2,3,4,5,6,7,8,9},D183&amp;"0123456789")),4)</f>
        <v>2009</v>
      </c>
    </row>
    <row r="184" spans="1:6" x14ac:dyDescent="0.2">
      <c r="A184" t="s">
        <v>106</v>
      </c>
      <c r="B184">
        <v>83</v>
      </c>
      <c r="C184" s="1">
        <v>0.91</v>
      </c>
      <c r="D184" s="5" t="s">
        <v>172</v>
      </c>
      <c r="E184">
        <v>172</v>
      </c>
      <c r="F184" s="7" cm="1">
        <f t="array" ref="F184">1*MID(D184,MIN(FIND({0,1,2,3,4,5,6,7,8,9},D184&amp;"0123456789")),4)</f>
        <v>2009</v>
      </c>
    </row>
    <row r="185" spans="1:6" x14ac:dyDescent="0.2">
      <c r="A185" t="s">
        <v>106</v>
      </c>
      <c r="B185">
        <v>84</v>
      </c>
      <c r="C185" s="1">
        <v>0.94</v>
      </c>
      <c r="D185" s="5" t="s">
        <v>173</v>
      </c>
      <c r="E185">
        <v>70</v>
      </c>
      <c r="F185" s="7" cm="1">
        <f t="array" ref="F185">1*MID(D185,MIN(FIND({0,1,2,3,4,5,6,7,8,9},D185&amp;"0123456789")),4)</f>
        <v>2019</v>
      </c>
    </row>
    <row r="186" spans="1:6" x14ac:dyDescent="0.2">
      <c r="A186" t="s">
        <v>106</v>
      </c>
      <c r="B186">
        <v>85</v>
      </c>
      <c r="C186" s="1">
        <v>0.91</v>
      </c>
      <c r="D186" s="5" t="s">
        <v>174</v>
      </c>
      <c r="E186">
        <v>133</v>
      </c>
      <c r="F186" s="7" cm="1">
        <f t="array" ref="F186">1*MID(D186,MIN(FIND({0,1,2,3,4,5,6,7,8,9},D186&amp;"0123456789")),4)</f>
        <v>2018</v>
      </c>
    </row>
    <row r="187" spans="1:6" x14ac:dyDescent="0.2">
      <c r="A187" t="s">
        <v>106</v>
      </c>
      <c r="B187">
        <v>86</v>
      </c>
      <c r="C187" s="1">
        <v>0.89</v>
      </c>
      <c r="D187" s="5" t="s">
        <v>175</v>
      </c>
      <c r="E187">
        <v>189</v>
      </c>
      <c r="F187" s="7" cm="1">
        <f t="array" ref="F187">1*MID(D187,MIN(FIND({0,1,2,3,4,5,6,7,8,9},D187&amp;"0123456789")),4)</f>
        <v>2008</v>
      </c>
    </row>
    <row r="188" spans="1:6" x14ac:dyDescent="0.2">
      <c r="A188" t="s">
        <v>106</v>
      </c>
      <c r="B188">
        <v>87</v>
      </c>
      <c r="C188" s="1">
        <v>0.89</v>
      </c>
      <c r="D188" s="5" t="s">
        <v>176</v>
      </c>
      <c r="E188">
        <v>227</v>
      </c>
      <c r="F188" s="7" cm="1">
        <f t="array" ref="F188">1*MID(D188,MIN(FIND({0,1,2,3,4,5,6,7,8,9},D188&amp;"0123456789")),4)</f>
        <v>2010</v>
      </c>
    </row>
    <row r="189" spans="1:6" x14ac:dyDescent="0.2">
      <c r="A189" t="s">
        <v>106</v>
      </c>
      <c r="B189">
        <v>88</v>
      </c>
      <c r="C189" s="1">
        <v>0.89</v>
      </c>
      <c r="D189" s="5" t="s">
        <v>177</v>
      </c>
      <c r="E189">
        <v>237</v>
      </c>
      <c r="F189" s="7">
        <v>2004</v>
      </c>
    </row>
    <row r="190" spans="1:6" x14ac:dyDescent="0.2">
      <c r="A190" t="s">
        <v>106</v>
      </c>
      <c r="B190">
        <v>89</v>
      </c>
      <c r="C190" s="1">
        <v>0.89</v>
      </c>
      <c r="D190" s="5" t="s">
        <v>178</v>
      </c>
      <c r="E190">
        <v>186</v>
      </c>
      <c r="F190" s="7" cm="1">
        <f t="array" ref="F190">1*MID(D190,MIN(FIND({0,1,2,3,4,5,6,7,8,9},D190&amp;"0123456789")),4)</f>
        <v>2012</v>
      </c>
    </row>
    <row r="191" spans="1:6" x14ac:dyDescent="0.2">
      <c r="A191" t="s">
        <v>106</v>
      </c>
      <c r="B191">
        <v>90</v>
      </c>
      <c r="C191" s="1">
        <v>0.87</v>
      </c>
      <c r="D191" s="5" t="s">
        <v>179</v>
      </c>
      <c r="E191">
        <v>222</v>
      </c>
      <c r="F191" s="7" cm="1">
        <f t="array" ref="F191">1*MID(D191,MIN(FIND({0,1,2,3,4,5,6,7,8,9},D191&amp;"0123456789")),4)</f>
        <v>2012</v>
      </c>
    </row>
    <row r="192" spans="1:6" x14ac:dyDescent="0.2">
      <c r="A192" t="s">
        <v>106</v>
      </c>
      <c r="B192">
        <v>91</v>
      </c>
      <c r="C192" s="1">
        <v>0.88</v>
      </c>
      <c r="D192" s="5" t="s">
        <v>180</v>
      </c>
      <c r="E192">
        <v>210</v>
      </c>
      <c r="F192" s="7" cm="1">
        <f t="array" ref="F192">1*MID(D192,MIN(FIND({0,1,2,3,4,5,6,7,8,9},D192&amp;"0123456789")),4)</f>
        <v>2001</v>
      </c>
    </row>
    <row r="193" spans="1:6" x14ac:dyDescent="0.2">
      <c r="A193" t="s">
        <v>106</v>
      </c>
      <c r="B193">
        <v>92</v>
      </c>
      <c r="C193" s="1">
        <v>0.91</v>
      </c>
      <c r="D193" s="5" t="s">
        <v>181</v>
      </c>
      <c r="E193">
        <v>75</v>
      </c>
      <c r="F193" s="7" cm="1">
        <f t="array" ref="F193">1*MID(D193,MIN(FIND({0,1,2,3,4,5,6,7,8,9},D193&amp;"0123456789")),4)</f>
        <v>1996</v>
      </c>
    </row>
    <row r="194" spans="1:6" x14ac:dyDescent="0.2">
      <c r="A194" t="s">
        <v>106</v>
      </c>
      <c r="B194">
        <v>93</v>
      </c>
      <c r="C194" s="1">
        <v>0.88</v>
      </c>
      <c r="D194" s="5" t="s">
        <v>182</v>
      </c>
      <c r="E194">
        <v>222</v>
      </c>
      <c r="F194" s="7" cm="1">
        <f t="array" ref="F194">1*MID(D194,MIN(FIND({0,1,2,3,4,5,6,7,8,9},D194&amp;"0123456789")),4)</f>
        <v>2011</v>
      </c>
    </row>
    <row r="195" spans="1:6" x14ac:dyDescent="0.2">
      <c r="A195" t="s">
        <v>106</v>
      </c>
      <c r="B195">
        <v>94</v>
      </c>
      <c r="C195" s="1">
        <v>0.88</v>
      </c>
      <c r="D195" s="5" t="s">
        <v>183</v>
      </c>
      <c r="E195">
        <v>178</v>
      </c>
      <c r="F195" s="7" cm="1">
        <f t="array" ref="F195">1*MID(D195,MIN(FIND({0,1,2,3,4,5,6,7,8,9},D195&amp;"0123456789")),4)</f>
        <v>2014</v>
      </c>
    </row>
    <row r="196" spans="1:6" x14ac:dyDescent="0.2">
      <c r="A196" t="s">
        <v>106</v>
      </c>
      <c r="B196">
        <v>95</v>
      </c>
      <c r="C196" s="1">
        <v>0.88</v>
      </c>
      <c r="D196" s="5" t="s">
        <v>184</v>
      </c>
      <c r="E196">
        <v>171</v>
      </c>
      <c r="F196" s="7" cm="1">
        <f t="array" ref="F196">1*MID(D196,MIN(FIND({0,1,2,3,4,5,6,7,8,9},D196&amp;"0123456789")),4)</f>
        <v>2019</v>
      </c>
    </row>
    <row r="197" spans="1:6" x14ac:dyDescent="0.2">
      <c r="A197" t="s">
        <v>106</v>
      </c>
      <c r="B197">
        <v>96</v>
      </c>
      <c r="C197" s="1">
        <v>0.87</v>
      </c>
      <c r="D197" s="5" t="s">
        <v>185</v>
      </c>
      <c r="E197">
        <v>222</v>
      </c>
      <c r="F197" s="7" cm="1">
        <f t="array" ref="F197">1*MID(D197,MIN(FIND({0,1,2,3,4,5,6,7,8,9},D197&amp;"0123456789")),4)</f>
        <v>2007</v>
      </c>
    </row>
    <row r="198" spans="1:6" x14ac:dyDescent="0.2">
      <c r="A198" t="s">
        <v>106</v>
      </c>
      <c r="B198">
        <v>97</v>
      </c>
      <c r="C198" s="1">
        <v>0.93</v>
      </c>
      <c r="D198" s="5" t="s">
        <v>186</v>
      </c>
      <c r="E198">
        <v>58</v>
      </c>
      <c r="F198" s="7" cm="1">
        <f t="array" ref="F198">1*MID(D198,MIN(FIND({0,1,2,3,4,5,6,7,8,9},D198&amp;"0123456789")),4)</f>
        <v>2015</v>
      </c>
    </row>
    <row r="199" spans="1:6" x14ac:dyDescent="0.2">
      <c r="A199" t="s">
        <v>106</v>
      </c>
      <c r="B199">
        <v>98</v>
      </c>
      <c r="C199" s="1">
        <v>0.87</v>
      </c>
      <c r="D199" s="5" t="s">
        <v>187</v>
      </c>
      <c r="E199">
        <v>197</v>
      </c>
      <c r="F199" s="7" cm="1">
        <f t="array" ref="F199">1*MID(D199,MIN(FIND({0,1,2,3,4,5,6,7,8,9},D199&amp;"0123456789")),4)</f>
        <v>2015</v>
      </c>
    </row>
    <row r="200" spans="1:6" x14ac:dyDescent="0.2">
      <c r="A200" t="s">
        <v>106</v>
      </c>
      <c r="B200">
        <v>99</v>
      </c>
      <c r="C200" s="1">
        <v>0.91</v>
      </c>
      <c r="D200" s="5" t="s">
        <v>188</v>
      </c>
      <c r="E200">
        <v>100</v>
      </c>
      <c r="F200" s="7" cm="1">
        <f t="array" ref="F200">1*MID(D200,MIN(FIND({0,1,2,3,4,5,6,7,8,9},D200&amp;"0123456789")),4)</f>
        <v>2015</v>
      </c>
    </row>
    <row r="201" spans="1:6" x14ac:dyDescent="0.2">
      <c r="A201" t="s">
        <v>106</v>
      </c>
      <c r="B201">
        <v>100</v>
      </c>
      <c r="C201" s="1">
        <v>0.93</v>
      </c>
      <c r="D201" s="5" t="s">
        <v>189</v>
      </c>
      <c r="E201">
        <v>57</v>
      </c>
      <c r="F201" s="7" cm="1">
        <f t="array" ref="F201">1*MID(D201,MIN(FIND({0,1,2,3,4,5,6,7,8,9},D201&amp;"0123456789")),4)</f>
        <v>2001</v>
      </c>
    </row>
    <row r="202" spans="1:6" x14ac:dyDescent="0.2">
      <c r="A202" t="s">
        <v>190</v>
      </c>
      <c r="B202">
        <v>1</v>
      </c>
      <c r="C202" s="1">
        <v>0.98</v>
      </c>
      <c r="D202" s="5" t="s">
        <v>191</v>
      </c>
      <c r="E202">
        <v>464</v>
      </c>
      <c r="F202" s="7" cm="1">
        <f t="array" ref="F202">1*MID(D202,MIN(FIND({0,1,2,3,4,5,6,7,8,9},D202&amp;"0123456789")),4)</f>
        <v>2019</v>
      </c>
    </row>
    <row r="203" spans="1:6" x14ac:dyDescent="0.2">
      <c r="A203" t="s">
        <v>190</v>
      </c>
      <c r="B203">
        <v>2</v>
      </c>
      <c r="C203" s="1">
        <v>0.99</v>
      </c>
      <c r="D203" s="5" t="s">
        <v>192</v>
      </c>
      <c r="E203">
        <v>68</v>
      </c>
      <c r="F203" s="7" cm="1">
        <f t="array" ref="F203">1*MID(D203,MIN(FIND({0,1,2,3,4,5,6,7,8,9},D203&amp;"0123456789")),4)</f>
        <v>1920</v>
      </c>
    </row>
    <row r="204" spans="1:6" x14ac:dyDescent="0.2">
      <c r="A204" t="s">
        <v>190</v>
      </c>
      <c r="B204">
        <v>3</v>
      </c>
      <c r="C204" s="1">
        <v>1</v>
      </c>
      <c r="D204" s="5" t="s">
        <v>17</v>
      </c>
      <c r="E204">
        <v>88</v>
      </c>
      <c r="F204" s="7" cm="1">
        <f t="array" ref="F204">1*MID(D204,MIN(FIND({0,1,2,3,4,5,6,7,8,9},D204&amp;"0123456789")),4)</f>
        <v>1956</v>
      </c>
    </row>
    <row r="205" spans="1:6" x14ac:dyDescent="0.2">
      <c r="A205" t="s">
        <v>190</v>
      </c>
      <c r="B205">
        <v>4</v>
      </c>
      <c r="C205" s="1">
        <v>0.97</v>
      </c>
      <c r="D205" s="5" t="s">
        <v>193</v>
      </c>
      <c r="E205">
        <v>68</v>
      </c>
      <c r="F205" s="7" cm="1">
        <f t="array" ref="F205">1*MID(D205,MIN(FIND({0,1,2,3,4,5,6,7,8,9},D205&amp;"0123456789")),4)</f>
        <v>1938</v>
      </c>
    </row>
    <row r="206" spans="1:6" x14ac:dyDescent="0.2">
      <c r="A206" t="s">
        <v>190</v>
      </c>
      <c r="B206">
        <v>5</v>
      </c>
      <c r="C206" s="1">
        <v>0.97</v>
      </c>
      <c r="D206" s="5" t="s">
        <v>19</v>
      </c>
      <c r="E206">
        <v>135</v>
      </c>
      <c r="F206" s="7" cm="1">
        <f t="array" ref="F206">1*MID(D206,MIN(FIND({0,1,2,3,4,5,6,7,8,9},D206&amp;"0123456789")),4)</f>
        <v>1927</v>
      </c>
    </row>
    <row r="207" spans="1:6" x14ac:dyDescent="0.2">
      <c r="A207" t="s">
        <v>190</v>
      </c>
      <c r="B207">
        <v>6</v>
      </c>
      <c r="C207" s="1">
        <v>0.97</v>
      </c>
      <c r="D207" s="5" t="s">
        <v>194</v>
      </c>
      <c r="E207">
        <v>69</v>
      </c>
      <c r="F207" s="7" cm="1">
        <f t="array" ref="F207">1*MID(D207,MIN(FIND({0,1,2,3,4,5,6,7,8,9},D207&amp;"0123456789")),4)</f>
        <v>1922</v>
      </c>
    </row>
    <row r="208" spans="1:6" x14ac:dyDescent="0.2">
      <c r="A208" t="s">
        <v>190</v>
      </c>
      <c r="B208">
        <v>7</v>
      </c>
      <c r="C208" s="1">
        <v>0.99</v>
      </c>
      <c r="D208" s="5" t="s">
        <v>195</v>
      </c>
      <c r="E208">
        <v>89</v>
      </c>
      <c r="F208" s="7" cm="1">
        <f t="array" ref="F208">1*MID(D208,MIN(FIND({0,1,2,3,4,5,6,7,8,9},D208&amp;"0123456789")),4)</f>
        <v>1967</v>
      </c>
    </row>
    <row r="209" spans="1:6" x14ac:dyDescent="0.2">
      <c r="A209" t="s">
        <v>190</v>
      </c>
      <c r="B209">
        <v>8</v>
      </c>
      <c r="C209" s="1">
        <v>0.99</v>
      </c>
      <c r="D209" s="5" t="s">
        <v>196</v>
      </c>
      <c r="E209">
        <v>227</v>
      </c>
      <c r="F209" s="7" cm="1">
        <f t="array" ref="F209">1*MID(D209,MIN(FIND({0,1,2,3,4,5,6,7,8,9},D209&amp;"0123456789")),4)</f>
        <v>2018</v>
      </c>
    </row>
    <row r="210" spans="1:6" x14ac:dyDescent="0.2">
      <c r="A210" t="s">
        <v>190</v>
      </c>
      <c r="B210">
        <v>9</v>
      </c>
      <c r="C210" s="1">
        <v>1</v>
      </c>
      <c r="D210" s="5" t="s">
        <v>197</v>
      </c>
      <c r="E210">
        <v>60</v>
      </c>
      <c r="F210" s="7" cm="1">
        <f t="array" ref="F210">1*MID(D210,MIN(FIND({0,1,2,3,4,5,6,7,8,9},D210&amp;"0123456789")),4)</f>
        <v>1931</v>
      </c>
    </row>
    <row r="211" spans="1:6" x14ac:dyDescent="0.2">
      <c r="A211" t="s">
        <v>190</v>
      </c>
      <c r="B211">
        <v>10</v>
      </c>
      <c r="C211" s="1">
        <v>1</v>
      </c>
      <c r="D211" s="5" t="s">
        <v>198</v>
      </c>
      <c r="E211">
        <v>49</v>
      </c>
      <c r="F211" s="7" cm="1">
        <f t="array" ref="F211">1*MID(D211,MIN(FIND({0,1,2,3,4,5,6,7,8,9},D211&amp;"0123456789")),4)</f>
        <v>1925</v>
      </c>
    </row>
    <row r="212" spans="1:6" x14ac:dyDescent="0.2">
      <c r="A212" t="s">
        <v>190</v>
      </c>
      <c r="B212">
        <v>11</v>
      </c>
      <c r="C212" s="1">
        <v>0.97</v>
      </c>
      <c r="D212" s="5" t="s">
        <v>199</v>
      </c>
      <c r="E212">
        <v>75</v>
      </c>
      <c r="F212" s="7" cm="1">
        <f t="array" ref="F212">1*MID(D212,MIN(FIND({0,1,2,3,4,5,6,7,8,9},D212&amp;"0123456789")),4)</f>
        <v>1969</v>
      </c>
    </row>
    <row r="213" spans="1:6" x14ac:dyDescent="0.2">
      <c r="A213" t="s">
        <v>190</v>
      </c>
      <c r="B213">
        <v>12</v>
      </c>
      <c r="C213" s="1">
        <v>0.98</v>
      </c>
      <c r="D213" s="5" t="s">
        <v>200</v>
      </c>
      <c r="E213">
        <v>56</v>
      </c>
      <c r="F213" s="7" cm="1">
        <f t="array" ref="F213">1*MID(D213,MIN(FIND({0,1,2,3,4,5,6,7,8,9},D213&amp;"0123456789")),4)</f>
        <v>1951</v>
      </c>
    </row>
    <row r="214" spans="1:6" x14ac:dyDescent="0.2">
      <c r="A214" t="s">
        <v>190</v>
      </c>
      <c r="B214">
        <v>13</v>
      </c>
      <c r="C214" s="1">
        <v>1</v>
      </c>
      <c r="D214" s="5" t="s">
        <v>201</v>
      </c>
      <c r="E214">
        <v>49</v>
      </c>
      <c r="F214" s="7" cm="1">
        <f t="array" ref="F214">1*MID(D214,MIN(FIND({0,1,2,3,4,5,6,7,8,9},D214&amp;"0123456789")),4)</f>
        <v>1953</v>
      </c>
    </row>
    <row r="215" spans="1:6" x14ac:dyDescent="0.2">
      <c r="A215" t="s">
        <v>190</v>
      </c>
      <c r="B215">
        <v>14</v>
      </c>
      <c r="C215" s="1">
        <v>1</v>
      </c>
      <c r="D215" s="5" t="s">
        <v>202</v>
      </c>
      <c r="E215">
        <v>47</v>
      </c>
      <c r="F215" s="7" cm="1">
        <f t="array" ref="F215">1*MID(D215,MIN(FIND({0,1,2,3,4,5,6,7,8,9},D215&amp;"0123456789")),4)</f>
        <v>1946</v>
      </c>
    </row>
    <row r="216" spans="1:6" x14ac:dyDescent="0.2">
      <c r="A216" t="s">
        <v>190</v>
      </c>
      <c r="B216">
        <v>15</v>
      </c>
      <c r="C216" s="1">
        <v>0.97</v>
      </c>
      <c r="D216" s="5" t="s">
        <v>203</v>
      </c>
      <c r="E216">
        <v>72</v>
      </c>
      <c r="F216" s="7" cm="1">
        <f t="array" ref="F216">1*MID(D216,MIN(FIND({0,1,2,3,4,5,6,7,8,9},D216&amp;"0123456789")),4)</f>
        <v>1955</v>
      </c>
    </row>
    <row r="217" spans="1:6" x14ac:dyDescent="0.2">
      <c r="A217" t="s">
        <v>190</v>
      </c>
      <c r="B217">
        <v>16</v>
      </c>
      <c r="C217" s="1">
        <v>1</v>
      </c>
      <c r="D217" s="5" t="s">
        <v>204</v>
      </c>
      <c r="E217">
        <v>45</v>
      </c>
      <c r="F217" s="7" cm="1">
        <f t="array" ref="F217">1*MID(D217,MIN(FIND({0,1,2,3,4,5,6,7,8,9},D217&amp;"0123456789")),4)</f>
        <v>1953</v>
      </c>
    </row>
    <row r="218" spans="1:6" x14ac:dyDescent="0.2">
      <c r="A218" t="s">
        <v>190</v>
      </c>
      <c r="B218">
        <v>17</v>
      </c>
      <c r="C218" s="1">
        <v>1</v>
      </c>
      <c r="D218" s="5" t="s">
        <v>205</v>
      </c>
      <c r="E218">
        <v>44</v>
      </c>
      <c r="F218" s="7" cm="1">
        <f t="array" ref="F218">1*MID(D218,MIN(FIND({0,1,2,3,4,5,6,7,8,9},D218&amp;"0123456789")),4)</f>
        <v>1957</v>
      </c>
    </row>
    <row r="219" spans="1:6" x14ac:dyDescent="0.2">
      <c r="A219" t="s">
        <v>190</v>
      </c>
      <c r="B219">
        <v>18</v>
      </c>
      <c r="C219" s="1">
        <v>0.98</v>
      </c>
      <c r="D219" s="5" t="s">
        <v>206</v>
      </c>
      <c r="E219">
        <v>66</v>
      </c>
      <c r="F219" s="7">
        <v>1959</v>
      </c>
    </row>
    <row r="220" spans="1:6" x14ac:dyDescent="0.2">
      <c r="A220" t="s">
        <v>190</v>
      </c>
      <c r="B220">
        <v>19</v>
      </c>
      <c r="C220" s="1">
        <v>0.96</v>
      </c>
      <c r="D220" s="5" t="s">
        <v>207</v>
      </c>
      <c r="E220">
        <v>75</v>
      </c>
      <c r="F220" s="7" cm="1">
        <f t="array" ref="F220">1*MID(D220,MIN(FIND({0,1,2,3,4,5,6,7,8,9},D220&amp;"0123456789")),4)</f>
        <v>1960</v>
      </c>
    </row>
    <row r="221" spans="1:6" x14ac:dyDescent="0.2">
      <c r="A221" t="s">
        <v>190</v>
      </c>
      <c r="B221">
        <v>20</v>
      </c>
      <c r="C221" s="1">
        <v>0.99</v>
      </c>
      <c r="D221" s="5" t="s">
        <v>208</v>
      </c>
      <c r="E221">
        <v>67</v>
      </c>
      <c r="F221" s="7" cm="1">
        <f t="array" ref="F221">1*MID(D221,MIN(FIND({0,1,2,3,4,5,6,7,8,9},D221&amp;"0123456789")),4)</f>
        <v>1964</v>
      </c>
    </row>
    <row r="222" spans="1:6" x14ac:dyDescent="0.2">
      <c r="A222" t="s">
        <v>190</v>
      </c>
      <c r="B222">
        <v>21</v>
      </c>
      <c r="C222" s="1">
        <v>0.98</v>
      </c>
      <c r="D222" s="5" t="s">
        <v>209</v>
      </c>
      <c r="E222">
        <v>59</v>
      </c>
      <c r="F222" s="7" cm="1">
        <f t="array" ref="F222">1*MID(D222,MIN(FIND({0,1,2,3,4,5,6,7,8,9},D222&amp;"0123456789")),4)</f>
        <v>1928</v>
      </c>
    </row>
    <row r="223" spans="1:6" x14ac:dyDescent="0.2">
      <c r="A223" t="s">
        <v>190</v>
      </c>
      <c r="B223">
        <v>22</v>
      </c>
      <c r="C223" s="1">
        <v>0.98</v>
      </c>
      <c r="D223" s="5" t="s">
        <v>210</v>
      </c>
      <c r="E223">
        <v>192</v>
      </c>
      <c r="F223" s="7" cm="1">
        <f t="array" ref="F223">1*MID(D223,MIN(FIND({0,1,2,3,4,5,6,7,8,9},D223&amp;"0123456789")),4)</f>
        <v>2008</v>
      </c>
    </row>
    <row r="224" spans="1:6" x14ac:dyDescent="0.2">
      <c r="A224" t="s">
        <v>190</v>
      </c>
      <c r="B224">
        <v>23</v>
      </c>
      <c r="C224" s="1">
        <v>1</v>
      </c>
      <c r="D224" s="5" t="s">
        <v>211</v>
      </c>
      <c r="E224">
        <v>43</v>
      </c>
      <c r="F224" s="7" cm="1">
        <f t="array" ref="F224">1*MID(D224,MIN(FIND({0,1,2,3,4,5,6,7,8,9},D224&amp;"0123456789")),4)</f>
        <v>1966</v>
      </c>
    </row>
    <row r="225" spans="1:6" x14ac:dyDescent="0.2">
      <c r="A225" t="s">
        <v>190</v>
      </c>
      <c r="B225">
        <v>24</v>
      </c>
      <c r="C225" s="1">
        <v>0.98</v>
      </c>
      <c r="D225" s="5" t="s">
        <v>212</v>
      </c>
      <c r="E225">
        <v>56</v>
      </c>
      <c r="F225" s="7" cm="1">
        <f t="array" ref="F225">1*MID(D225,MIN(FIND({0,1,2,3,4,5,6,7,8,9},D225&amp;"0123456789")),4)</f>
        <v>1970</v>
      </c>
    </row>
    <row r="226" spans="1:6" x14ac:dyDescent="0.2">
      <c r="A226" t="s">
        <v>190</v>
      </c>
      <c r="B226">
        <v>25</v>
      </c>
      <c r="C226" s="1">
        <v>0.99</v>
      </c>
      <c r="D226" s="5" t="s">
        <v>213</v>
      </c>
      <c r="E226">
        <v>142</v>
      </c>
      <c r="F226" s="7" cm="1">
        <f t="array" ref="F226">1*MID(D226,MIN(FIND({0,1,2,3,4,5,6,7,8,9},D226&amp;"0123456789")),4)</f>
        <v>2017</v>
      </c>
    </row>
    <row r="227" spans="1:6" x14ac:dyDescent="0.2">
      <c r="A227" t="s">
        <v>190</v>
      </c>
      <c r="B227">
        <v>26</v>
      </c>
      <c r="C227" s="1">
        <v>0.99</v>
      </c>
      <c r="D227" s="5" t="s">
        <v>214</v>
      </c>
      <c r="E227">
        <v>179</v>
      </c>
      <c r="F227" s="7" cm="1">
        <f t="array" ref="F227">1*MID(D227,MIN(FIND({0,1,2,3,4,5,6,7,8,9},D227&amp;"0123456789")),4)</f>
        <v>2011</v>
      </c>
    </row>
    <row r="228" spans="1:6" x14ac:dyDescent="0.2">
      <c r="A228" t="s">
        <v>190</v>
      </c>
      <c r="B228">
        <v>27</v>
      </c>
      <c r="C228" s="1">
        <v>0.98</v>
      </c>
      <c r="D228" s="5" t="s">
        <v>215</v>
      </c>
      <c r="E228">
        <v>53</v>
      </c>
      <c r="F228" s="7" cm="1">
        <f t="array" ref="F228">1*MID(D228,MIN(FIND({0,1,2,3,4,5,6,7,8,9},D228&amp;"0123456789")),4)</f>
        <v>1972</v>
      </c>
    </row>
    <row r="229" spans="1:6" x14ac:dyDescent="0.2">
      <c r="A229" t="s">
        <v>190</v>
      </c>
      <c r="B229">
        <v>28</v>
      </c>
      <c r="C229" s="1">
        <v>0.99</v>
      </c>
      <c r="D229" s="5" t="s">
        <v>216</v>
      </c>
      <c r="E229">
        <v>148</v>
      </c>
      <c r="F229" s="7" cm="1">
        <f t="array" ref="F229">1*MID(D229,MIN(FIND({0,1,2,3,4,5,6,7,8,9},D229&amp;"0123456789")),4)</f>
        <v>2016</v>
      </c>
    </row>
    <row r="230" spans="1:6" x14ac:dyDescent="0.2">
      <c r="A230" t="s">
        <v>190</v>
      </c>
      <c r="B230">
        <v>29</v>
      </c>
      <c r="C230" s="1">
        <v>0.99</v>
      </c>
      <c r="D230" s="5" t="s">
        <v>122</v>
      </c>
      <c r="E230">
        <v>137</v>
      </c>
      <c r="F230" s="7" cm="1">
        <f t="array" ref="F230">1*MID(D230,MIN(FIND({0,1,2,3,4,5,6,7,8,9},D230&amp;"0123456789")),4)</f>
        <v>2017</v>
      </c>
    </row>
    <row r="231" spans="1:6" x14ac:dyDescent="0.2">
      <c r="A231" t="s">
        <v>190</v>
      </c>
      <c r="B231">
        <v>30</v>
      </c>
      <c r="C231" s="1">
        <v>0.99</v>
      </c>
      <c r="D231" s="5" t="s">
        <v>217</v>
      </c>
      <c r="E231">
        <v>135</v>
      </c>
      <c r="F231" s="7">
        <v>2017</v>
      </c>
    </row>
    <row r="232" spans="1:6" x14ac:dyDescent="0.2">
      <c r="A232" t="s">
        <v>190</v>
      </c>
      <c r="B232">
        <v>31</v>
      </c>
      <c r="C232" s="1">
        <v>0.98</v>
      </c>
      <c r="D232" s="5" t="s">
        <v>218</v>
      </c>
      <c r="E232">
        <v>54</v>
      </c>
      <c r="F232" s="7">
        <v>1963</v>
      </c>
    </row>
    <row r="233" spans="1:6" x14ac:dyDescent="0.2">
      <c r="A233" t="s">
        <v>190</v>
      </c>
      <c r="B233">
        <v>32</v>
      </c>
      <c r="C233" s="1">
        <v>1</v>
      </c>
      <c r="D233" s="5" t="s">
        <v>123</v>
      </c>
      <c r="E233">
        <v>58</v>
      </c>
      <c r="F233" s="7" cm="1">
        <f t="array" ref="F233">1*MID(D233,MIN(FIND({0,1,2,3,4,5,6,7,8,9},D233&amp;"0123456789")),4)</f>
        <v>1991</v>
      </c>
    </row>
    <row r="234" spans="1:6" x14ac:dyDescent="0.2">
      <c r="A234" t="s">
        <v>190</v>
      </c>
      <c r="B234">
        <v>33</v>
      </c>
      <c r="C234" s="1">
        <v>0.96</v>
      </c>
      <c r="D234" s="5" t="s">
        <v>219</v>
      </c>
      <c r="E234">
        <v>196</v>
      </c>
      <c r="F234" s="7" cm="1">
        <f t="array" ref="F234">1*MID(D234,MIN(FIND({0,1,2,3,4,5,6,7,8,9},D234&amp;"0123456789")),4)</f>
        <v>2017</v>
      </c>
    </row>
    <row r="235" spans="1:6" x14ac:dyDescent="0.2">
      <c r="A235" t="s">
        <v>190</v>
      </c>
      <c r="B235">
        <v>34</v>
      </c>
      <c r="C235" s="1">
        <v>1</v>
      </c>
      <c r="D235" s="5" t="s">
        <v>220</v>
      </c>
      <c r="E235">
        <v>55</v>
      </c>
      <c r="F235" s="7" cm="1">
        <f t="array" ref="F235">1*MID(D235,MIN(FIND({0,1,2,3,4,5,6,7,8,9},D235&amp;"0123456789")),4)</f>
        <v>1985</v>
      </c>
    </row>
    <row r="236" spans="1:6" x14ac:dyDescent="0.2">
      <c r="A236" t="s">
        <v>190</v>
      </c>
      <c r="B236">
        <v>35</v>
      </c>
      <c r="C236" s="1">
        <v>0.98</v>
      </c>
      <c r="D236" s="5" t="s">
        <v>221</v>
      </c>
      <c r="E236">
        <v>47</v>
      </c>
      <c r="F236" s="7" cm="1">
        <f t="array" ref="F236">1*MID(D236,MIN(FIND({0,1,2,3,4,5,6,7,8,9},D236&amp;"0123456789")),4)</f>
        <v>1956</v>
      </c>
    </row>
    <row r="237" spans="1:6" x14ac:dyDescent="0.2">
      <c r="A237" t="s">
        <v>190</v>
      </c>
      <c r="B237">
        <v>36</v>
      </c>
      <c r="C237" s="1">
        <v>0.99</v>
      </c>
      <c r="D237" s="5" t="s">
        <v>222</v>
      </c>
      <c r="E237">
        <v>129</v>
      </c>
      <c r="F237" s="7" cm="1">
        <f t="array" ref="F237">1*MID(D237,MIN(FIND({0,1,2,3,4,5,6,7,8,9},D237&amp;"0123456789")),4)</f>
        <v>2014</v>
      </c>
    </row>
    <row r="238" spans="1:6" x14ac:dyDescent="0.2">
      <c r="A238" t="s">
        <v>190</v>
      </c>
      <c r="B238">
        <v>37</v>
      </c>
      <c r="C238" s="1">
        <v>0.95</v>
      </c>
      <c r="D238" s="5" t="s">
        <v>223</v>
      </c>
      <c r="E238">
        <v>225</v>
      </c>
      <c r="F238" s="7" cm="1">
        <f t="array" ref="F238">1*MID(D238,MIN(FIND({0,1,2,3,4,5,6,7,8,9},D238&amp;"0123456789")),4)</f>
        <v>2015</v>
      </c>
    </row>
    <row r="239" spans="1:6" x14ac:dyDescent="0.2">
      <c r="A239" t="s">
        <v>190</v>
      </c>
      <c r="B239">
        <v>38</v>
      </c>
      <c r="C239" s="1">
        <v>0.94</v>
      </c>
      <c r="D239" s="5" t="s">
        <v>224</v>
      </c>
      <c r="E239">
        <v>228</v>
      </c>
      <c r="F239" s="7" cm="1">
        <f t="array" ref="F239">1*MID(D239,MIN(FIND({0,1,2,3,4,5,6,7,8,9},D239&amp;"0123456789")),4)</f>
        <v>2018</v>
      </c>
    </row>
    <row r="240" spans="1:6" x14ac:dyDescent="0.2">
      <c r="A240" t="s">
        <v>190</v>
      </c>
      <c r="B240">
        <v>39</v>
      </c>
      <c r="C240" s="1">
        <v>0.98</v>
      </c>
      <c r="D240" s="5" t="s">
        <v>225</v>
      </c>
      <c r="E240">
        <v>55</v>
      </c>
      <c r="F240" s="7" cm="1">
        <f t="array" ref="F240">1*MID(D240,MIN(FIND({0,1,2,3,4,5,6,7,8,9},D240&amp;"0123456789")),4)</f>
        <v>1962</v>
      </c>
    </row>
    <row r="241" spans="1:6" x14ac:dyDescent="0.2">
      <c r="A241" t="s">
        <v>190</v>
      </c>
      <c r="B241">
        <v>40</v>
      </c>
      <c r="C241" s="1">
        <v>1</v>
      </c>
      <c r="D241" s="5" t="s">
        <v>226</v>
      </c>
      <c r="E241">
        <v>96</v>
      </c>
      <c r="F241" s="7" cm="1">
        <f t="array" ref="F241">1*MID(D241,MIN(FIND({0,1,2,3,4,5,6,7,8,9},D241&amp;"0123456789")),4)</f>
        <v>2014</v>
      </c>
    </row>
    <row r="242" spans="1:6" x14ac:dyDescent="0.2">
      <c r="A242" t="s">
        <v>190</v>
      </c>
      <c r="B242">
        <v>41</v>
      </c>
      <c r="C242" s="1">
        <v>0.98</v>
      </c>
      <c r="D242" s="5" t="s">
        <v>227</v>
      </c>
      <c r="E242">
        <v>48</v>
      </c>
      <c r="F242" s="7" cm="1">
        <f t="array" ref="F242">1*MID(D242,MIN(FIND({0,1,2,3,4,5,6,7,8,9},D242&amp;"0123456789")),4)</f>
        <v>1963</v>
      </c>
    </row>
    <row r="243" spans="1:6" x14ac:dyDescent="0.2">
      <c r="A243" t="s">
        <v>190</v>
      </c>
      <c r="B243">
        <v>42</v>
      </c>
      <c r="C243" s="1">
        <v>0.95</v>
      </c>
      <c r="D243" s="5" t="s">
        <v>228</v>
      </c>
      <c r="E243">
        <v>65</v>
      </c>
      <c r="F243" s="7" cm="1">
        <f t="array" ref="F243">1*MID(D243,MIN(FIND({0,1,2,3,4,5,6,7,8,9},D243&amp;"0123456789")),4)</f>
        <v>1970</v>
      </c>
    </row>
    <row r="244" spans="1:6" x14ac:dyDescent="0.2">
      <c r="A244" t="s">
        <v>190</v>
      </c>
      <c r="B244">
        <v>43</v>
      </c>
      <c r="C244" s="1">
        <v>0.95</v>
      </c>
      <c r="D244" s="5" t="s">
        <v>229</v>
      </c>
      <c r="E244">
        <v>214</v>
      </c>
      <c r="F244" s="7" cm="1">
        <f t="array" ref="F244">1*MID(D244,MIN(FIND({0,1,2,3,4,5,6,7,8,9},D244&amp;"0123456789")),4)</f>
        <v>2016</v>
      </c>
    </row>
    <row r="245" spans="1:6" x14ac:dyDescent="0.2">
      <c r="A245" t="s">
        <v>190</v>
      </c>
      <c r="B245">
        <v>44</v>
      </c>
      <c r="C245" s="1">
        <v>1</v>
      </c>
      <c r="D245" s="5" t="s">
        <v>230</v>
      </c>
      <c r="E245">
        <v>54</v>
      </c>
      <c r="F245" s="7" cm="1">
        <f t="array" ref="F245">1*MID(D245,MIN(FIND({0,1,2,3,4,5,6,7,8,9},D245&amp;"0123456789")),4)</f>
        <v>1994</v>
      </c>
    </row>
    <row r="246" spans="1:6" x14ac:dyDescent="0.2">
      <c r="A246" t="s">
        <v>190</v>
      </c>
      <c r="B246">
        <v>45</v>
      </c>
      <c r="C246" s="1">
        <v>1</v>
      </c>
      <c r="D246" s="5" t="s">
        <v>82</v>
      </c>
      <c r="E246">
        <v>41</v>
      </c>
      <c r="F246" s="7" cm="1">
        <f t="array" ref="F246">1*MID(D246,MIN(FIND({0,1,2,3,4,5,6,7,8,9},D246&amp;"0123456789")),4)</f>
        <v>1979</v>
      </c>
    </row>
    <row r="247" spans="1:6" x14ac:dyDescent="0.2">
      <c r="A247" t="s">
        <v>190</v>
      </c>
      <c r="B247">
        <v>46</v>
      </c>
      <c r="C247" s="1">
        <v>0.95</v>
      </c>
      <c r="D247" s="5" t="s">
        <v>231</v>
      </c>
      <c r="E247">
        <v>196</v>
      </c>
      <c r="F247" s="7" cm="1">
        <f t="array" ref="F247">1*MID(D247,MIN(FIND({0,1,2,3,4,5,6,7,8,9},D247&amp;"0123456789")),4)</f>
        <v>2018</v>
      </c>
    </row>
    <row r="248" spans="1:6" x14ac:dyDescent="0.2">
      <c r="A248" t="s">
        <v>190</v>
      </c>
      <c r="B248">
        <v>47</v>
      </c>
      <c r="C248" s="1">
        <v>0.96</v>
      </c>
      <c r="D248" s="5" t="s">
        <v>232</v>
      </c>
      <c r="E248">
        <v>45</v>
      </c>
      <c r="F248" s="7" cm="1">
        <f t="array" ref="F248">1*MID(D248,MIN(FIND({0,1,2,3,4,5,6,7,8,9},D248&amp;"0123456789")),4)</f>
        <v>1930</v>
      </c>
    </row>
    <row r="249" spans="1:6" x14ac:dyDescent="0.2">
      <c r="A249" t="s">
        <v>190</v>
      </c>
      <c r="B249">
        <v>48</v>
      </c>
      <c r="C249" s="1">
        <v>0.98</v>
      </c>
      <c r="D249" s="5" t="s">
        <v>233</v>
      </c>
      <c r="E249">
        <v>40</v>
      </c>
      <c r="F249" s="7" cm="1">
        <f t="array" ref="F249">1*MID(D249,MIN(FIND({0,1,2,3,4,5,6,7,8,9},D249&amp;"0123456789")),4)</f>
        <v>1946</v>
      </c>
    </row>
    <row r="250" spans="1:6" x14ac:dyDescent="0.2">
      <c r="A250" t="s">
        <v>190</v>
      </c>
      <c r="B250">
        <v>49</v>
      </c>
      <c r="C250" s="1">
        <v>0.98</v>
      </c>
      <c r="D250" s="5" t="s">
        <v>234</v>
      </c>
      <c r="E250">
        <v>130</v>
      </c>
      <c r="F250" s="7" cm="1">
        <f t="array" ref="F250">1*MID(D250,MIN(FIND({0,1,2,3,4,5,6,7,8,9},D250&amp;"0123456789")),4)</f>
        <v>2017</v>
      </c>
    </row>
    <row r="251" spans="1:6" x14ac:dyDescent="0.2">
      <c r="A251" t="s">
        <v>190</v>
      </c>
      <c r="B251">
        <v>50</v>
      </c>
      <c r="C251" s="1">
        <v>0.98</v>
      </c>
      <c r="D251" s="5" t="s">
        <v>235</v>
      </c>
      <c r="E251">
        <v>51</v>
      </c>
      <c r="F251" s="7" cm="1">
        <f t="array" ref="F251">1*MID(D251,MIN(FIND({0,1,2,3,4,5,6,7,8,9},D251&amp;"0123456789")),4)</f>
        <v>1973</v>
      </c>
    </row>
    <row r="252" spans="1:6" x14ac:dyDescent="0.2">
      <c r="A252" t="s">
        <v>190</v>
      </c>
      <c r="B252">
        <v>51</v>
      </c>
      <c r="C252" s="1">
        <v>0.96</v>
      </c>
      <c r="D252" s="5" t="s">
        <v>90</v>
      </c>
      <c r="E252">
        <v>89</v>
      </c>
      <c r="F252" s="7" cm="1">
        <f t="array" ref="F252">1*MID(D252,MIN(FIND({0,1,2,3,4,5,6,7,8,9},D252&amp;"0123456789")),4)</f>
        <v>1985</v>
      </c>
    </row>
    <row r="253" spans="1:6" x14ac:dyDescent="0.2">
      <c r="A253" t="s">
        <v>190</v>
      </c>
      <c r="B253">
        <v>52</v>
      </c>
      <c r="C253" s="1">
        <v>0.98</v>
      </c>
      <c r="D253" s="5" t="s">
        <v>92</v>
      </c>
      <c r="E253">
        <v>51</v>
      </c>
      <c r="F253" s="7" cm="1">
        <f t="array" ref="F253">1*MID(D253,MIN(FIND({0,1,2,3,4,5,6,7,8,9},D253&amp;"0123456789")),4)</f>
        <v>1964</v>
      </c>
    </row>
    <row r="254" spans="1:6" x14ac:dyDescent="0.2">
      <c r="A254" t="s">
        <v>190</v>
      </c>
      <c r="B254">
        <v>53</v>
      </c>
      <c r="C254" s="1">
        <v>1</v>
      </c>
      <c r="D254" s="5" t="s">
        <v>236</v>
      </c>
      <c r="E254">
        <v>40</v>
      </c>
      <c r="F254" s="7" cm="1">
        <f t="array" ref="F254">1*MID(D254,MIN(FIND({0,1,2,3,4,5,6,7,8,9},D254&amp;"0123456789")),4)</f>
        <v>1984</v>
      </c>
    </row>
    <row r="255" spans="1:6" x14ac:dyDescent="0.2">
      <c r="A255" t="s">
        <v>190</v>
      </c>
      <c r="B255">
        <v>54</v>
      </c>
      <c r="C255" s="1">
        <v>0.95</v>
      </c>
      <c r="D255" s="5" t="s">
        <v>237</v>
      </c>
      <c r="E255">
        <v>186</v>
      </c>
      <c r="F255" s="7" cm="1">
        <f t="array" ref="F255">1*MID(D255,MIN(FIND({0,1,2,3,4,5,6,7,8,9},D255&amp;"0123456789")),4)</f>
        <v>2018</v>
      </c>
    </row>
    <row r="256" spans="1:6" x14ac:dyDescent="0.2">
      <c r="A256" t="s">
        <v>190</v>
      </c>
      <c r="B256">
        <v>55</v>
      </c>
      <c r="C256" s="1">
        <v>1</v>
      </c>
      <c r="D256" s="5" t="s">
        <v>130</v>
      </c>
      <c r="E256">
        <v>40</v>
      </c>
      <c r="F256" s="7" cm="1">
        <f t="array" ref="F256">1*MID(D256,MIN(FIND({0,1,2,3,4,5,6,7,8,9},D256&amp;"0123456789")),4)</f>
        <v>1988</v>
      </c>
    </row>
    <row r="257" spans="1:6" x14ac:dyDescent="0.2">
      <c r="A257" t="s">
        <v>190</v>
      </c>
      <c r="B257">
        <v>56</v>
      </c>
      <c r="C257" s="1">
        <v>1</v>
      </c>
      <c r="D257" s="5" t="s">
        <v>238</v>
      </c>
      <c r="E257">
        <v>80</v>
      </c>
      <c r="F257" s="7" cm="1">
        <f t="array" ref="F257">1*MID(D257,MIN(FIND({0,1,2,3,4,5,6,7,8,9},D257&amp;"0123456789")),4)</f>
        <v>2015</v>
      </c>
    </row>
    <row r="258" spans="1:6" x14ac:dyDescent="0.2">
      <c r="A258" t="s">
        <v>190</v>
      </c>
      <c r="B258">
        <v>57</v>
      </c>
      <c r="C258" s="1">
        <v>0.94</v>
      </c>
      <c r="D258" s="5" t="s">
        <v>98</v>
      </c>
      <c r="E258">
        <v>63</v>
      </c>
      <c r="F258" s="7" cm="1">
        <f t="array" ref="F258">1*MID(D258,MIN(FIND({0,1,2,3,4,5,6,7,8,9},D258&amp;"0123456789")),4)</f>
        <v>1957</v>
      </c>
    </row>
    <row r="259" spans="1:6" x14ac:dyDescent="0.2">
      <c r="A259" t="s">
        <v>190</v>
      </c>
      <c r="B259">
        <v>58</v>
      </c>
      <c r="C259" s="1">
        <v>0.93</v>
      </c>
      <c r="D259" s="5" t="s">
        <v>239</v>
      </c>
      <c r="E259">
        <v>242</v>
      </c>
      <c r="F259" s="7" cm="1">
        <f t="array" ref="F259">1*MID(D259,MIN(FIND({0,1,2,3,4,5,6,7,8,9},D259&amp;"0123456789")),4)</f>
        <v>2016</v>
      </c>
    </row>
    <row r="260" spans="1:6" x14ac:dyDescent="0.2">
      <c r="A260" t="s">
        <v>190</v>
      </c>
      <c r="B260">
        <v>59</v>
      </c>
      <c r="C260" s="1">
        <v>0.98</v>
      </c>
      <c r="D260" s="5" t="s">
        <v>240</v>
      </c>
      <c r="E260">
        <v>124</v>
      </c>
      <c r="F260" s="7" cm="1">
        <f t="array" ref="F260">1*MID(D260,MIN(FIND({0,1,2,3,4,5,6,7,8,9},D260&amp;"0123456789")),4)</f>
        <v>2015</v>
      </c>
    </row>
    <row r="261" spans="1:6" x14ac:dyDescent="0.2">
      <c r="A261" t="s">
        <v>190</v>
      </c>
      <c r="B261">
        <v>60</v>
      </c>
      <c r="C261" s="1">
        <v>0.98</v>
      </c>
      <c r="D261" s="5" t="s">
        <v>241</v>
      </c>
      <c r="E261">
        <v>44</v>
      </c>
      <c r="F261" s="7" cm="1">
        <f t="array" ref="F261">1*MID(D261,MIN(FIND({0,1,2,3,4,5,6,7,8,9},D261&amp;"0123456789")),4)</f>
        <v>1968</v>
      </c>
    </row>
    <row r="262" spans="1:6" x14ac:dyDescent="0.2">
      <c r="A262" t="s">
        <v>190</v>
      </c>
      <c r="B262">
        <v>61</v>
      </c>
      <c r="C262" s="1">
        <v>0.98</v>
      </c>
      <c r="D262" s="5" t="s">
        <v>242</v>
      </c>
      <c r="E262">
        <v>43</v>
      </c>
      <c r="F262" s="7" cm="1">
        <f t="array" ref="F262">1*MID(D262,MIN(FIND({0,1,2,3,4,5,6,7,8,9},D262&amp;"0123456789")),4)</f>
        <v>1954</v>
      </c>
    </row>
    <row r="263" spans="1:6" x14ac:dyDescent="0.2">
      <c r="A263" t="s">
        <v>190</v>
      </c>
      <c r="B263">
        <v>62</v>
      </c>
      <c r="C263" s="1">
        <v>0.97</v>
      </c>
      <c r="D263" s="5" t="s">
        <v>103</v>
      </c>
      <c r="E263">
        <v>159</v>
      </c>
      <c r="F263" s="7" cm="1">
        <f t="array" ref="F263">1*MID(D263,MIN(FIND({0,1,2,3,4,5,6,7,8,9},D263&amp;"0123456789")),4)</f>
        <v>2001</v>
      </c>
    </row>
    <row r="264" spans="1:6" x14ac:dyDescent="0.2">
      <c r="A264" t="s">
        <v>190</v>
      </c>
      <c r="B264">
        <v>63</v>
      </c>
      <c r="C264" s="1">
        <v>0.96</v>
      </c>
      <c r="D264" s="5" t="s">
        <v>243</v>
      </c>
      <c r="E264">
        <v>51</v>
      </c>
      <c r="F264" s="7" cm="1">
        <f t="array" ref="F264">1*MID(D264,MIN(FIND({0,1,2,3,4,5,6,7,8,9},D264&amp;"0123456789")),4)</f>
        <v>1939</v>
      </c>
    </row>
    <row r="265" spans="1:6" x14ac:dyDescent="0.2">
      <c r="A265" t="s">
        <v>190</v>
      </c>
      <c r="B265">
        <v>64</v>
      </c>
      <c r="C265" s="1">
        <v>0.98</v>
      </c>
      <c r="D265" s="5" t="s">
        <v>244</v>
      </c>
      <c r="E265">
        <v>56</v>
      </c>
      <c r="F265" s="7" cm="1">
        <f t="array" ref="F265">1*MID(D265,MIN(FIND({0,1,2,3,4,5,6,7,8,9},D265&amp;"0123456789")),4)</f>
        <v>1987</v>
      </c>
    </row>
    <row r="266" spans="1:6" x14ac:dyDescent="0.2">
      <c r="A266" t="s">
        <v>190</v>
      </c>
      <c r="B266">
        <v>65</v>
      </c>
      <c r="C266" s="1">
        <v>0.96</v>
      </c>
      <c r="D266" s="5" t="s">
        <v>245</v>
      </c>
      <c r="E266">
        <v>50</v>
      </c>
      <c r="F266" s="7" cm="1">
        <f t="array" ref="F266">1*MID(D266,MIN(FIND({0,1,2,3,4,5,6,7,8,9},D266&amp;"0123456789")),4)</f>
        <v>1972</v>
      </c>
    </row>
    <row r="267" spans="1:6" x14ac:dyDescent="0.2">
      <c r="A267" t="s">
        <v>190</v>
      </c>
      <c r="B267">
        <v>66</v>
      </c>
      <c r="C267" s="1">
        <v>0.99</v>
      </c>
      <c r="D267" s="5" t="s">
        <v>246</v>
      </c>
      <c r="E267">
        <v>95</v>
      </c>
      <c r="F267" s="7" cm="1">
        <f t="array" ref="F267">1*MID(D267,MIN(FIND({0,1,2,3,4,5,6,7,8,9},D267&amp;"0123456789")),4)</f>
        <v>2012</v>
      </c>
    </row>
    <row r="268" spans="1:6" x14ac:dyDescent="0.2">
      <c r="A268" t="s">
        <v>190</v>
      </c>
      <c r="B268">
        <v>67</v>
      </c>
      <c r="C268" s="1">
        <v>0.97</v>
      </c>
      <c r="D268" s="5" t="s">
        <v>247</v>
      </c>
      <c r="E268">
        <v>130</v>
      </c>
      <c r="F268" s="7" cm="1">
        <f t="array" ref="F268">1*MID(D268,MIN(FIND({0,1,2,3,4,5,6,7,8,9},D268&amp;"0123456789")),4)</f>
        <v>2018</v>
      </c>
    </row>
    <row r="269" spans="1:6" x14ac:dyDescent="0.2">
      <c r="A269" t="s">
        <v>190</v>
      </c>
      <c r="B269">
        <v>68</v>
      </c>
      <c r="C269" s="1">
        <v>1</v>
      </c>
      <c r="D269" s="5" t="s">
        <v>248</v>
      </c>
      <c r="E269">
        <v>64</v>
      </c>
      <c r="F269" s="7" cm="1">
        <f t="array" ref="F269">1*MID(D269,MIN(FIND({0,1,2,3,4,5,6,7,8,9},D269&amp;"0123456789")),4)</f>
        <v>2008</v>
      </c>
    </row>
    <row r="270" spans="1:6" x14ac:dyDescent="0.2">
      <c r="A270" t="s">
        <v>190</v>
      </c>
      <c r="B270">
        <v>69</v>
      </c>
      <c r="C270" s="1">
        <v>0.98</v>
      </c>
      <c r="D270" s="5" t="s">
        <v>249</v>
      </c>
      <c r="E270">
        <v>91</v>
      </c>
      <c r="F270" s="7" cm="1">
        <f t="array" ref="F270">1*MID(D270,MIN(FIND({0,1,2,3,4,5,6,7,8,9},D270&amp;"0123456789")),4)</f>
        <v>1999</v>
      </c>
    </row>
    <row r="271" spans="1:6" x14ac:dyDescent="0.2">
      <c r="A271" t="s">
        <v>190</v>
      </c>
      <c r="B271">
        <v>70</v>
      </c>
      <c r="C271" s="1">
        <v>1</v>
      </c>
      <c r="D271" s="5" t="s">
        <v>250</v>
      </c>
      <c r="E271">
        <v>72</v>
      </c>
      <c r="F271" s="7" cm="1">
        <f t="array" ref="F271">1*MID(D271,MIN(FIND({0,1,2,3,4,5,6,7,8,9},D271&amp;"0123456789")),4)</f>
        <v>2011</v>
      </c>
    </row>
    <row r="272" spans="1:6" x14ac:dyDescent="0.2">
      <c r="A272" t="s">
        <v>190</v>
      </c>
      <c r="B272">
        <v>71</v>
      </c>
      <c r="C272" s="1">
        <v>0.98</v>
      </c>
      <c r="D272" s="5" t="s">
        <v>251</v>
      </c>
      <c r="E272">
        <v>119</v>
      </c>
      <c r="F272" s="7" cm="1">
        <f t="array" ref="F272">1*MID(D272,MIN(FIND({0,1,2,3,4,5,6,7,8,9},D272&amp;"0123456789")),4)</f>
        <v>2007</v>
      </c>
    </row>
    <row r="273" spans="1:6" x14ac:dyDescent="0.2">
      <c r="A273" t="s">
        <v>190</v>
      </c>
      <c r="B273">
        <v>72</v>
      </c>
      <c r="C273" s="1">
        <v>0.96</v>
      </c>
      <c r="D273" s="5" t="s">
        <v>137</v>
      </c>
      <c r="E273">
        <v>153</v>
      </c>
      <c r="F273" s="7" cm="1">
        <f t="array" ref="F273">1*MID(D273,MIN(FIND({0,1,2,3,4,5,6,7,8,9},D273&amp;"0123456789")),4)</f>
        <v>2008</v>
      </c>
    </row>
    <row r="274" spans="1:6" x14ac:dyDescent="0.2">
      <c r="A274" t="s">
        <v>190</v>
      </c>
      <c r="B274">
        <v>73</v>
      </c>
      <c r="C274" s="1">
        <v>1</v>
      </c>
      <c r="D274" s="5" t="s">
        <v>252</v>
      </c>
      <c r="E274">
        <v>71</v>
      </c>
      <c r="F274" s="7" cm="1">
        <f t="array" ref="F274">1*MID(D274,MIN(FIND({0,1,2,3,4,5,6,7,8,9},D274&amp;"0123456789")),4)</f>
        <v>2010</v>
      </c>
    </row>
    <row r="275" spans="1:6" x14ac:dyDescent="0.2">
      <c r="A275" t="s">
        <v>190</v>
      </c>
      <c r="B275">
        <v>74</v>
      </c>
      <c r="C275" s="1">
        <v>0.93</v>
      </c>
      <c r="D275" s="5" t="s">
        <v>253</v>
      </c>
      <c r="E275">
        <v>224</v>
      </c>
      <c r="F275" s="7" cm="1">
        <f t="array" ref="F275">1*MID(D275,MIN(FIND({0,1,2,3,4,5,6,7,8,9},D275&amp;"0123456789")),4)</f>
        <v>2012</v>
      </c>
    </row>
    <row r="276" spans="1:6" x14ac:dyDescent="0.2">
      <c r="A276" t="s">
        <v>190</v>
      </c>
      <c r="B276">
        <v>75</v>
      </c>
      <c r="C276" s="1">
        <v>0.96</v>
      </c>
      <c r="D276" s="5" t="s">
        <v>254</v>
      </c>
      <c r="E276">
        <v>149</v>
      </c>
      <c r="F276" s="7" cm="1">
        <f t="array" ref="F276">1*MID(D276,MIN(FIND({0,1,2,3,4,5,6,7,8,9},D276&amp;"0123456789")),4)</f>
        <v>2016</v>
      </c>
    </row>
    <row r="277" spans="1:6" x14ac:dyDescent="0.2">
      <c r="A277" t="s">
        <v>190</v>
      </c>
      <c r="B277">
        <v>76</v>
      </c>
      <c r="C277" s="1">
        <v>1</v>
      </c>
      <c r="D277" s="5" t="s">
        <v>255</v>
      </c>
      <c r="E277">
        <v>62</v>
      </c>
      <c r="F277" s="7" cm="1">
        <f t="array" ref="F277">1*MID(D277,MIN(FIND({0,1,2,3,4,5,6,7,8,9},D277&amp;"0123456789")),4)</f>
        <v>2009</v>
      </c>
    </row>
    <row r="278" spans="1:6" x14ac:dyDescent="0.2">
      <c r="A278" t="s">
        <v>190</v>
      </c>
      <c r="B278">
        <v>77</v>
      </c>
      <c r="C278" s="1">
        <v>0.97</v>
      </c>
      <c r="D278" s="5" t="s">
        <v>256</v>
      </c>
      <c r="E278">
        <v>147</v>
      </c>
      <c r="F278" s="7" cm="1">
        <f t="array" ref="F278">1*MID(D278,MIN(FIND({0,1,2,3,4,5,6,7,8,9},D278&amp;"0123456789")),4)</f>
        <v>2011</v>
      </c>
    </row>
    <row r="279" spans="1:6" x14ac:dyDescent="0.2">
      <c r="A279" t="s">
        <v>190</v>
      </c>
      <c r="B279">
        <v>78</v>
      </c>
      <c r="C279" s="1">
        <v>0.96</v>
      </c>
      <c r="D279" s="5" t="s">
        <v>257</v>
      </c>
      <c r="E279">
        <v>138</v>
      </c>
      <c r="F279" s="7" cm="1">
        <f t="array" ref="F279">1*MID(D279,MIN(FIND({0,1,2,3,4,5,6,7,8,9},D279&amp;"0123456789")),4)</f>
        <v>2017</v>
      </c>
    </row>
    <row r="280" spans="1:6" x14ac:dyDescent="0.2">
      <c r="A280" t="s">
        <v>190</v>
      </c>
      <c r="B280">
        <v>79</v>
      </c>
      <c r="C280" s="1">
        <v>0.94</v>
      </c>
      <c r="D280" s="5" t="s">
        <v>258</v>
      </c>
      <c r="E280">
        <v>180</v>
      </c>
      <c r="F280" s="7" cm="1">
        <f t="array" ref="F280">1*MID(D280,MIN(FIND({0,1,2,3,4,5,6,7,8,9},D280&amp;"0123456789")),4)</f>
        <v>2019</v>
      </c>
    </row>
    <row r="281" spans="1:6" x14ac:dyDescent="0.2">
      <c r="A281" t="s">
        <v>190</v>
      </c>
      <c r="B281">
        <v>80</v>
      </c>
      <c r="C281" s="1">
        <v>0.98</v>
      </c>
      <c r="D281" s="5" t="s">
        <v>259</v>
      </c>
      <c r="E281">
        <v>49</v>
      </c>
      <c r="F281" s="7" cm="1">
        <f t="array" ref="F281">1*MID(D281,MIN(FIND({0,1,2,3,4,5,6,7,8,9},D281&amp;"0123456789")),4)</f>
        <v>1988</v>
      </c>
    </row>
    <row r="282" spans="1:6" x14ac:dyDescent="0.2">
      <c r="A282" t="s">
        <v>190</v>
      </c>
      <c r="B282">
        <v>81</v>
      </c>
      <c r="C282" s="1">
        <v>0.96</v>
      </c>
      <c r="D282" s="5" t="s">
        <v>260</v>
      </c>
      <c r="E282">
        <v>45</v>
      </c>
      <c r="F282" s="7" cm="1">
        <f t="array" ref="F282">1*MID(D282,MIN(FIND({0,1,2,3,4,5,6,7,8,9},D282&amp;"0123456789")),4)</f>
        <v>1966</v>
      </c>
    </row>
    <row r="283" spans="1:6" x14ac:dyDescent="0.2">
      <c r="A283" t="s">
        <v>190</v>
      </c>
      <c r="B283">
        <v>82</v>
      </c>
      <c r="C283" s="1">
        <v>0.93</v>
      </c>
      <c r="D283" s="5" t="s">
        <v>261</v>
      </c>
      <c r="E283">
        <v>58</v>
      </c>
      <c r="F283" s="7" cm="1">
        <f t="array" ref="F283">1*MID(D283,MIN(FIND({0,1,2,3,4,5,6,7,8,9},D283&amp;"0123456789")),4)</f>
        <v>1958</v>
      </c>
    </row>
    <row r="284" spans="1:6" x14ac:dyDescent="0.2">
      <c r="A284" t="s">
        <v>190</v>
      </c>
      <c r="B284">
        <v>83</v>
      </c>
      <c r="C284" s="1">
        <v>0.98</v>
      </c>
      <c r="D284" s="5" t="s">
        <v>262</v>
      </c>
      <c r="E284">
        <v>46</v>
      </c>
      <c r="F284" s="7" cm="1">
        <f t="array" ref="F284">1*MID(D284,MIN(FIND({0,1,2,3,4,5,6,7,8,9},D284&amp;"0123456789")),4)</f>
        <v>1993</v>
      </c>
    </row>
    <row r="285" spans="1:6" x14ac:dyDescent="0.2">
      <c r="A285" t="s">
        <v>190</v>
      </c>
      <c r="B285">
        <v>84</v>
      </c>
      <c r="C285" s="1">
        <v>0.97</v>
      </c>
      <c r="D285" s="5" t="s">
        <v>263</v>
      </c>
      <c r="E285">
        <v>119</v>
      </c>
      <c r="F285" s="7" cm="1">
        <f t="array" ref="F285">1*MID(D285,MIN(FIND({0,1,2,3,4,5,6,7,8,9},D285&amp;"0123456789")),4)</f>
        <v>2012</v>
      </c>
    </row>
    <row r="286" spans="1:6" x14ac:dyDescent="0.2">
      <c r="A286" t="s">
        <v>190</v>
      </c>
      <c r="B286">
        <v>85</v>
      </c>
      <c r="C286" s="1">
        <v>0.99</v>
      </c>
      <c r="D286" s="5" t="s">
        <v>264</v>
      </c>
      <c r="E286">
        <v>70</v>
      </c>
      <c r="F286" s="7" cm="1">
        <f t="array" ref="F286">1*MID(D286,MIN(FIND({0,1,2,3,4,5,6,7,8,9},D286&amp;"0123456789")),4)</f>
        <v>2015</v>
      </c>
    </row>
    <row r="287" spans="1:6" x14ac:dyDescent="0.2">
      <c r="A287" t="s">
        <v>190</v>
      </c>
      <c r="B287">
        <v>86</v>
      </c>
      <c r="C287" s="1">
        <v>1</v>
      </c>
      <c r="D287" s="5" t="s">
        <v>265</v>
      </c>
      <c r="E287">
        <v>45</v>
      </c>
      <c r="F287" s="7" cm="1">
        <f t="array" ref="F287">1*MID(D287,MIN(FIND({0,1,2,3,4,5,6,7,8,9},D287&amp;"0123456789")),4)</f>
        <v>2016</v>
      </c>
    </row>
    <row r="288" spans="1:6" x14ac:dyDescent="0.2">
      <c r="A288" t="s">
        <v>190</v>
      </c>
      <c r="B288">
        <v>87</v>
      </c>
      <c r="C288" s="1">
        <v>1</v>
      </c>
      <c r="D288" s="5" t="s">
        <v>266</v>
      </c>
      <c r="E288">
        <v>55</v>
      </c>
      <c r="F288" s="7" cm="1">
        <f t="array" ref="F288">1*MID(D288,MIN(FIND({0,1,2,3,4,5,6,7,8,9},D288&amp;"0123456789")),4)</f>
        <v>2010</v>
      </c>
    </row>
    <row r="289" spans="1:6" x14ac:dyDescent="0.2">
      <c r="A289" t="s">
        <v>190</v>
      </c>
      <c r="B289">
        <v>88</v>
      </c>
      <c r="C289" s="1">
        <v>0.95</v>
      </c>
      <c r="D289" s="5" t="s">
        <v>267</v>
      </c>
      <c r="E289">
        <v>161</v>
      </c>
      <c r="F289" s="7" cm="1">
        <f t="array" ref="F289">1*MID(D289,MIN(FIND({0,1,2,3,4,5,6,7,8,9},D289&amp;"0123456789")),4)</f>
        <v>2008</v>
      </c>
    </row>
    <row r="290" spans="1:6" x14ac:dyDescent="0.2">
      <c r="A290" t="s">
        <v>190</v>
      </c>
      <c r="B290">
        <v>89</v>
      </c>
      <c r="C290" s="1">
        <v>0.93</v>
      </c>
      <c r="D290" s="5" t="s">
        <v>268</v>
      </c>
      <c r="E290">
        <v>74</v>
      </c>
      <c r="F290" s="7" cm="1">
        <f t="array" ref="F290">1*MID(D290,MIN(FIND({0,1,2,3,4,5,6,7,8,9},D290&amp;"0123456789")),4)</f>
        <v>1954</v>
      </c>
    </row>
    <row r="291" spans="1:6" x14ac:dyDescent="0.2">
      <c r="A291" t="s">
        <v>190</v>
      </c>
      <c r="B291">
        <v>90</v>
      </c>
      <c r="C291" s="1">
        <v>0.96</v>
      </c>
      <c r="D291" s="5" t="s">
        <v>269</v>
      </c>
      <c r="E291">
        <v>139</v>
      </c>
      <c r="F291" s="7" cm="1">
        <f t="array" ref="F291">1*MID(D291,MIN(FIND({0,1,2,3,4,5,6,7,8,9},D291&amp;"0123456789")),4)</f>
        <v>2015</v>
      </c>
    </row>
    <row r="292" spans="1:6" x14ac:dyDescent="0.2">
      <c r="A292" t="s">
        <v>190</v>
      </c>
      <c r="B292">
        <v>91</v>
      </c>
      <c r="C292" s="1">
        <v>0.97</v>
      </c>
      <c r="D292" s="5" t="s">
        <v>270</v>
      </c>
      <c r="E292">
        <v>146</v>
      </c>
      <c r="F292" s="7" cm="1">
        <f t="array" ref="F292">1*MID(D292,MIN(FIND({0,1,2,3,4,5,6,7,8,9},D292&amp;"0123456789")),4)</f>
        <v>2004</v>
      </c>
    </row>
    <row r="293" spans="1:6" x14ac:dyDescent="0.2">
      <c r="A293" t="s">
        <v>190</v>
      </c>
      <c r="B293">
        <v>92</v>
      </c>
      <c r="C293" s="1">
        <v>0.98</v>
      </c>
      <c r="D293" s="5" t="s">
        <v>271</v>
      </c>
      <c r="E293">
        <v>42</v>
      </c>
      <c r="F293" s="7" cm="1">
        <f t="array" ref="F293">1*MID(D293,MIN(FIND({0,1,2,3,4,5,6,7,8,9},D293&amp;"0123456789")),4)</f>
        <v>1989</v>
      </c>
    </row>
    <row r="294" spans="1:6" x14ac:dyDescent="0.2">
      <c r="A294" t="s">
        <v>190</v>
      </c>
      <c r="B294">
        <v>93</v>
      </c>
      <c r="C294" s="1">
        <v>1</v>
      </c>
      <c r="D294" s="5" t="s">
        <v>272</v>
      </c>
      <c r="E294">
        <v>48</v>
      </c>
      <c r="F294" s="7" cm="1">
        <f t="array" ref="F294">1*MID(D294,MIN(FIND({0,1,2,3,4,5,6,7,8,9},D294&amp;"0123456789")),4)</f>
        <v>2011</v>
      </c>
    </row>
    <row r="295" spans="1:6" x14ac:dyDescent="0.2">
      <c r="A295" t="s">
        <v>190</v>
      </c>
      <c r="B295">
        <v>94</v>
      </c>
      <c r="C295" s="1">
        <v>0.96</v>
      </c>
      <c r="D295" s="5" t="s">
        <v>273</v>
      </c>
      <c r="E295">
        <v>163</v>
      </c>
      <c r="F295" s="7" cm="1">
        <f t="array" ref="F295">1*MID(D295,MIN(FIND({0,1,2,3,4,5,6,7,8,9},D295&amp;"0123456789")),4)</f>
        <v>2010</v>
      </c>
    </row>
    <row r="296" spans="1:6" x14ac:dyDescent="0.2">
      <c r="A296" t="s">
        <v>190</v>
      </c>
      <c r="B296">
        <v>95</v>
      </c>
      <c r="C296" s="1">
        <v>0.98</v>
      </c>
      <c r="D296" s="5" t="s">
        <v>274</v>
      </c>
      <c r="E296">
        <v>42</v>
      </c>
      <c r="F296" s="7" cm="1">
        <f t="array" ref="F296">1*MID(D296,MIN(FIND({0,1,2,3,4,5,6,7,8,9},D296&amp;"0123456789")),4)</f>
        <v>1985</v>
      </c>
    </row>
    <row r="297" spans="1:6" x14ac:dyDescent="0.2">
      <c r="A297" t="s">
        <v>190</v>
      </c>
      <c r="B297">
        <v>96</v>
      </c>
      <c r="C297" s="1">
        <v>0.96</v>
      </c>
      <c r="D297" s="5" t="s">
        <v>275</v>
      </c>
      <c r="E297">
        <v>133</v>
      </c>
      <c r="F297" s="7" cm="1">
        <f t="array" ref="F297">1*MID(D297,MIN(FIND({0,1,2,3,4,5,6,7,8,9},D297&amp;"0123456789")),4)</f>
        <v>2012</v>
      </c>
    </row>
    <row r="298" spans="1:6" x14ac:dyDescent="0.2">
      <c r="A298" t="s">
        <v>190</v>
      </c>
      <c r="B298">
        <v>97</v>
      </c>
      <c r="C298" s="1">
        <v>0.98</v>
      </c>
      <c r="D298" s="5" t="s">
        <v>145</v>
      </c>
      <c r="E298">
        <v>81</v>
      </c>
      <c r="F298" s="7" cm="1">
        <f t="array" ref="F298">1*MID(D298,MIN(FIND({0,1,2,3,4,5,6,7,8,9},D298&amp;"0123456789")),4)</f>
        <v>2014</v>
      </c>
    </row>
    <row r="299" spans="1:6" x14ac:dyDescent="0.2">
      <c r="A299" t="s">
        <v>190</v>
      </c>
      <c r="B299">
        <v>98</v>
      </c>
      <c r="C299" s="1">
        <v>0.95</v>
      </c>
      <c r="D299" s="5" t="s">
        <v>276</v>
      </c>
      <c r="E299">
        <v>44</v>
      </c>
      <c r="F299" s="7" cm="1">
        <f t="array" ref="F299">1*MID(D299,MIN(FIND({0,1,2,3,4,5,6,7,8,9},D299&amp;"0123456789")),4)</f>
        <v>1957</v>
      </c>
    </row>
    <row r="300" spans="1:6" x14ac:dyDescent="0.2">
      <c r="A300" t="s">
        <v>190</v>
      </c>
      <c r="B300">
        <v>99</v>
      </c>
      <c r="C300" s="1">
        <v>0.96</v>
      </c>
      <c r="D300" s="5" t="s">
        <v>277</v>
      </c>
      <c r="E300">
        <v>50</v>
      </c>
      <c r="F300" s="7" cm="1">
        <f t="array" ref="F300">1*MID(D300,MIN(FIND({0,1,2,3,4,5,6,7,8,9},D300&amp;"0123456789")),4)</f>
        <v>1964</v>
      </c>
    </row>
    <row r="301" spans="1:6" x14ac:dyDescent="0.2">
      <c r="A301" t="s">
        <v>190</v>
      </c>
      <c r="B301">
        <v>100</v>
      </c>
      <c r="C301" s="1">
        <v>0.99</v>
      </c>
      <c r="D301" s="5" t="s">
        <v>278</v>
      </c>
      <c r="E301">
        <v>74</v>
      </c>
      <c r="F301" s="7" cm="1">
        <f t="array" ref="F301">1*MID(D301,MIN(FIND({0,1,2,3,4,5,6,7,8,9},D301&amp;"0123456789")),4)</f>
        <v>2004</v>
      </c>
    </row>
    <row r="302" spans="1:6" x14ac:dyDescent="0.2">
      <c r="A302" t="s">
        <v>279</v>
      </c>
      <c r="B302">
        <v>1</v>
      </c>
      <c r="C302" s="1">
        <v>0.99</v>
      </c>
      <c r="D302" s="5" t="s">
        <v>280</v>
      </c>
      <c r="E302">
        <v>98</v>
      </c>
      <c r="F302" s="7" cm="1">
        <f t="array" ref="F302">1*MID(D302,MIN(FIND({0,1,2,3,4,5,6,7,8,9},D302&amp;"0123456789")),4)</f>
        <v>1934</v>
      </c>
    </row>
    <row r="303" spans="1:6" x14ac:dyDescent="0.2">
      <c r="A303" t="s">
        <v>279</v>
      </c>
      <c r="B303">
        <v>2</v>
      </c>
      <c r="C303" s="1">
        <v>0.99</v>
      </c>
      <c r="D303" s="5" t="s">
        <v>281</v>
      </c>
      <c r="E303">
        <v>121</v>
      </c>
      <c r="F303" s="7" cm="1">
        <f t="array" ref="F303">1*MID(D303,MIN(FIND({0,1,2,3,4,5,6,7,8,9},D303&amp;"0123456789")),4)</f>
        <v>1941</v>
      </c>
    </row>
    <row r="304" spans="1:6" x14ac:dyDescent="0.2">
      <c r="A304" t="s">
        <v>279</v>
      </c>
      <c r="B304">
        <v>3</v>
      </c>
      <c r="C304" s="1">
        <v>0.98</v>
      </c>
      <c r="D304" s="5" t="s">
        <v>282</v>
      </c>
      <c r="E304">
        <v>160</v>
      </c>
      <c r="F304" s="7" cm="1">
        <f t="array" ref="F304">1*MID(D304,MIN(FIND({0,1,2,3,4,5,6,7,8,9},D304&amp;"0123456789")),4)</f>
        <v>1939</v>
      </c>
    </row>
    <row r="305" spans="1:6" x14ac:dyDescent="0.2">
      <c r="A305" t="s">
        <v>279</v>
      </c>
      <c r="B305">
        <v>4</v>
      </c>
      <c r="C305" s="1">
        <v>0.98</v>
      </c>
      <c r="D305" s="5" t="s">
        <v>283</v>
      </c>
      <c r="E305">
        <v>109</v>
      </c>
      <c r="F305" s="7" cm="1">
        <f t="array" ref="F305">1*MID(D305,MIN(FIND({0,1,2,3,4,5,6,7,8,9},D305&amp;"0123456789")),4)</f>
        <v>1936</v>
      </c>
    </row>
    <row r="306" spans="1:6" x14ac:dyDescent="0.2">
      <c r="A306" t="s">
        <v>279</v>
      </c>
      <c r="B306">
        <v>5</v>
      </c>
      <c r="C306" s="1">
        <v>0.99</v>
      </c>
      <c r="D306" s="5" t="s">
        <v>284</v>
      </c>
      <c r="E306">
        <v>124</v>
      </c>
      <c r="F306" s="7" cm="1">
        <f t="array" ref="F306">1*MID(D306,MIN(FIND({0,1,2,3,4,5,6,7,8,9},D306&amp;"0123456789")),4)</f>
        <v>1942</v>
      </c>
    </row>
    <row r="307" spans="1:6" x14ac:dyDescent="0.2">
      <c r="A307" t="s">
        <v>279</v>
      </c>
      <c r="B307">
        <v>6</v>
      </c>
      <c r="C307" s="1">
        <v>0.98</v>
      </c>
      <c r="D307" s="5" t="s">
        <v>285</v>
      </c>
      <c r="E307">
        <v>110</v>
      </c>
      <c r="F307" s="7" cm="1">
        <f t="array" ref="F307">1*MID(D307,MIN(FIND({0,1,2,3,4,5,6,7,8,9},D307&amp;"0123456789")),4)</f>
        <v>1950</v>
      </c>
    </row>
    <row r="308" spans="1:6" x14ac:dyDescent="0.2">
      <c r="A308" t="s">
        <v>279</v>
      </c>
      <c r="B308">
        <v>7</v>
      </c>
      <c r="C308" s="1">
        <v>0.99</v>
      </c>
      <c r="D308" s="5" t="s">
        <v>286</v>
      </c>
      <c r="E308">
        <v>103</v>
      </c>
      <c r="F308" s="7" cm="1">
        <f t="array" ref="F308">1*MID(D308,MIN(FIND({0,1,2,3,4,5,6,7,8,9},D308&amp;"0123456789")),4)</f>
        <v>1950</v>
      </c>
    </row>
    <row r="309" spans="1:6" x14ac:dyDescent="0.2">
      <c r="A309" t="s">
        <v>279</v>
      </c>
      <c r="B309">
        <v>8</v>
      </c>
      <c r="C309" s="1">
        <v>0.99</v>
      </c>
      <c r="D309" s="5" t="s">
        <v>192</v>
      </c>
      <c r="E309">
        <v>68</v>
      </c>
      <c r="F309" s="7" cm="1">
        <f t="array" ref="F309">1*MID(D309,MIN(FIND({0,1,2,3,4,5,6,7,8,9},D309&amp;"0123456789")),4)</f>
        <v>1920</v>
      </c>
    </row>
    <row r="310" spans="1:6" x14ac:dyDescent="0.2">
      <c r="A310" t="s">
        <v>279</v>
      </c>
      <c r="B310">
        <v>9</v>
      </c>
      <c r="C310" s="1">
        <v>1</v>
      </c>
      <c r="D310" s="5" t="s">
        <v>287</v>
      </c>
      <c r="E310">
        <v>102</v>
      </c>
      <c r="F310" s="7" cm="1">
        <f t="array" ref="F310">1*MID(D310,MIN(FIND({0,1,2,3,4,5,6,7,8,9},D310&amp;"0123456789")),4)</f>
        <v>1940</v>
      </c>
    </row>
    <row r="311" spans="1:6" x14ac:dyDescent="0.2">
      <c r="A311" t="s">
        <v>279</v>
      </c>
      <c r="B311">
        <v>10</v>
      </c>
      <c r="C311" s="1">
        <v>1</v>
      </c>
      <c r="D311" s="5" t="s">
        <v>288</v>
      </c>
      <c r="E311">
        <v>95</v>
      </c>
      <c r="F311" s="7" cm="1">
        <f t="array" ref="F311">1*MID(D311,MIN(FIND({0,1,2,3,4,5,6,7,8,9},D311&amp;"0123456789")),4)</f>
        <v>1940</v>
      </c>
    </row>
    <row r="312" spans="1:6" x14ac:dyDescent="0.2">
      <c r="A312" t="s">
        <v>279</v>
      </c>
      <c r="B312">
        <v>11</v>
      </c>
      <c r="C312" s="1">
        <v>0.99</v>
      </c>
      <c r="D312" s="5" t="s">
        <v>289</v>
      </c>
      <c r="E312">
        <v>100</v>
      </c>
      <c r="F312" s="7" cm="1">
        <f t="array" ref="F312">1*MID(D312,MIN(FIND({0,1,2,3,4,5,6,7,8,9},D312&amp;"0123456789")),4)</f>
        <v>1940</v>
      </c>
    </row>
    <row r="313" spans="1:6" x14ac:dyDescent="0.2">
      <c r="A313" t="s">
        <v>279</v>
      </c>
      <c r="B313">
        <v>12</v>
      </c>
      <c r="C313" s="1">
        <v>0.97</v>
      </c>
      <c r="D313" s="5" t="s">
        <v>290</v>
      </c>
      <c r="E313">
        <v>70</v>
      </c>
      <c r="F313" s="7" cm="1">
        <f t="array" ref="F313">1*MID(D313,MIN(FIND({0,1,2,3,4,5,6,7,8,9},D313&amp;"0123456789")),4)</f>
        <v>1935</v>
      </c>
    </row>
    <row r="314" spans="1:6" x14ac:dyDescent="0.2">
      <c r="A314" t="s">
        <v>279</v>
      </c>
      <c r="B314">
        <v>13</v>
      </c>
      <c r="C314" s="1">
        <v>0.99</v>
      </c>
      <c r="D314" s="5" t="s">
        <v>291</v>
      </c>
      <c r="E314">
        <v>86</v>
      </c>
      <c r="F314" s="7" cm="1">
        <f t="array" ref="F314">1*MID(D314,MIN(FIND({0,1,2,3,4,5,6,7,8,9},D314&amp;"0123456789")),4)</f>
        <v>1949</v>
      </c>
    </row>
    <row r="315" spans="1:6" x14ac:dyDescent="0.2">
      <c r="A315" t="s">
        <v>279</v>
      </c>
      <c r="B315">
        <v>14</v>
      </c>
      <c r="C315" s="1">
        <v>0.98</v>
      </c>
      <c r="D315" s="5" t="s">
        <v>292</v>
      </c>
      <c r="E315">
        <v>122</v>
      </c>
      <c r="F315" s="7" cm="1">
        <f t="array" ref="F315">1*MID(D315,MIN(FIND({0,1,2,3,4,5,6,7,8,9},D315&amp;"0123456789")),4)</f>
        <v>1954</v>
      </c>
    </row>
    <row r="316" spans="1:6" x14ac:dyDescent="0.2">
      <c r="A316" t="s">
        <v>279</v>
      </c>
      <c r="B316">
        <v>15</v>
      </c>
      <c r="C316" s="1">
        <v>1</v>
      </c>
      <c r="D316" s="5" t="s">
        <v>17</v>
      </c>
      <c r="E316">
        <v>88</v>
      </c>
      <c r="F316" s="7" cm="1">
        <f t="array" ref="F316">1*MID(D316,MIN(FIND({0,1,2,3,4,5,6,7,8,9},D316&amp;"0123456789")),4)</f>
        <v>1956</v>
      </c>
    </row>
    <row r="317" spans="1:6" x14ac:dyDescent="0.2">
      <c r="A317" t="s">
        <v>279</v>
      </c>
      <c r="B317">
        <v>16</v>
      </c>
      <c r="C317" s="1">
        <v>0.97</v>
      </c>
      <c r="D317" s="5" t="s">
        <v>193</v>
      </c>
      <c r="E317">
        <v>68</v>
      </c>
      <c r="F317" s="7" cm="1">
        <f t="array" ref="F317">1*MID(D317,MIN(FIND({0,1,2,3,4,5,6,7,8,9},D317&amp;"0123456789")),4)</f>
        <v>1938</v>
      </c>
    </row>
    <row r="318" spans="1:6" x14ac:dyDescent="0.2">
      <c r="A318" t="s">
        <v>279</v>
      </c>
      <c r="B318">
        <v>17</v>
      </c>
      <c r="C318" s="1">
        <v>1</v>
      </c>
      <c r="D318" s="5" t="s">
        <v>293</v>
      </c>
      <c r="E318">
        <v>67</v>
      </c>
      <c r="F318" s="7" cm="1">
        <f t="array" ref="F318">1*MID(D318,MIN(FIND({0,1,2,3,4,5,6,7,8,9},D318&amp;"0123456789")),4)</f>
        <v>1952</v>
      </c>
    </row>
    <row r="319" spans="1:6" x14ac:dyDescent="0.2">
      <c r="A319" t="s">
        <v>279</v>
      </c>
      <c r="B319">
        <v>18</v>
      </c>
      <c r="C319" s="1">
        <v>0.98</v>
      </c>
      <c r="D319" s="5" t="s">
        <v>294</v>
      </c>
      <c r="E319">
        <v>81</v>
      </c>
      <c r="F319" s="7" cm="1">
        <f t="array" ref="F319">1*MID(D319,MIN(FIND({0,1,2,3,4,5,6,7,8,9},D319&amp;"0123456789")),4)</f>
        <v>1930</v>
      </c>
    </row>
    <row r="320" spans="1:6" x14ac:dyDescent="0.2">
      <c r="A320" t="s">
        <v>279</v>
      </c>
      <c r="B320">
        <v>19</v>
      </c>
      <c r="C320" s="1">
        <v>0.98</v>
      </c>
      <c r="D320" s="5" t="s">
        <v>109</v>
      </c>
      <c r="E320">
        <v>54</v>
      </c>
      <c r="F320" s="7" cm="1">
        <f t="array" ref="F320">1*MID(D320,MIN(FIND({0,1,2,3,4,5,6,7,8,9},D320&amp;"0123456789")),4)</f>
        <v>1937</v>
      </c>
    </row>
    <row r="321" spans="1:6" x14ac:dyDescent="0.2">
      <c r="A321" t="s">
        <v>279</v>
      </c>
      <c r="B321">
        <v>20</v>
      </c>
      <c r="C321" s="1">
        <v>0.99</v>
      </c>
      <c r="D321" s="5" t="s">
        <v>295</v>
      </c>
      <c r="E321">
        <v>107</v>
      </c>
      <c r="F321" s="7" cm="1">
        <f t="array" ref="F321">1*MID(D321,MIN(FIND({0,1,2,3,4,5,6,7,8,9},D321&amp;"0123456789")),4)</f>
        <v>1954</v>
      </c>
    </row>
    <row r="322" spans="1:6" x14ac:dyDescent="0.2">
      <c r="A322" t="s">
        <v>279</v>
      </c>
      <c r="B322">
        <v>21</v>
      </c>
      <c r="C322" s="1">
        <v>0.96</v>
      </c>
      <c r="D322" s="5" t="s">
        <v>296</v>
      </c>
      <c r="E322">
        <v>94</v>
      </c>
      <c r="F322" s="7" cm="1">
        <f t="array" ref="F322">1*MID(D322,MIN(FIND({0,1,2,3,4,5,6,7,8,9},D322&amp;"0123456789")),4)</f>
        <v>1951</v>
      </c>
    </row>
    <row r="323" spans="1:6" x14ac:dyDescent="0.2">
      <c r="A323" t="s">
        <v>279</v>
      </c>
      <c r="B323">
        <v>22</v>
      </c>
      <c r="C323" s="1">
        <v>0.98</v>
      </c>
      <c r="D323" s="5" t="s">
        <v>297</v>
      </c>
      <c r="E323">
        <v>91</v>
      </c>
      <c r="F323" s="7" cm="1">
        <f t="array" ref="F323">1*MID(D323,MIN(FIND({0,1,2,3,4,5,6,7,8,9},D323&amp;"0123456789")),4)</f>
        <v>1946</v>
      </c>
    </row>
    <row r="324" spans="1:6" x14ac:dyDescent="0.2">
      <c r="A324" t="s">
        <v>279</v>
      </c>
      <c r="B324">
        <v>23</v>
      </c>
      <c r="C324" s="1">
        <v>0.97</v>
      </c>
      <c r="D324" s="5" t="s">
        <v>19</v>
      </c>
      <c r="E324">
        <v>135</v>
      </c>
      <c r="F324" s="7" cm="1">
        <f t="array" ref="F324">1*MID(D324,MIN(FIND({0,1,2,3,4,5,6,7,8,9},D324&amp;"0123456789")),4)</f>
        <v>1927</v>
      </c>
    </row>
    <row r="325" spans="1:6" x14ac:dyDescent="0.2">
      <c r="A325" t="s">
        <v>279</v>
      </c>
      <c r="B325">
        <v>24</v>
      </c>
      <c r="C325" s="1">
        <v>1</v>
      </c>
      <c r="D325" s="5" t="s">
        <v>298</v>
      </c>
      <c r="E325">
        <v>49</v>
      </c>
      <c r="F325" s="7" cm="1">
        <f t="array" ref="F325">1*MID(D325,MIN(FIND({0,1,2,3,4,5,6,7,8,9},D325&amp;"0123456789")),4)</f>
        <v>1921</v>
      </c>
    </row>
    <row r="326" spans="1:6" x14ac:dyDescent="0.2">
      <c r="A326" t="s">
        <v>279</v>
      </c>
      <c r="B326">
        <v>25</v>
      </c>
      <c r="C326" s="1">
        <v>0.97</v>
      </c>
      <c r="D326" s="5" t="s">
        <v>194</v>
      </c>
      <c r="E326">
        <v>69</v>
      </c>
      <c r="F326" s="7" cm="1">
        <f t="array" ref="F326">1*MID(D326,MIN(FIND({0,1,2,3,4,5,6,7,8,9},D326&amp;"0123456789")),4)</f>
        <v>1922</v>
      </c>
    </row>
    <row r="327" spans="1:6" x14ac:dyDescent="0.2">
      <c r="A327" t="s">
        <v>279</v>
      </c>
      <c r="B327">
        <v>26</v>
      </c>
      <c r="C327" s="1">
        <v>1</v>
      </c>
      <c r="D327" s="5" t="s">
        <v>21</v>
      </c>
      <c r="E327">
        <v>48</v>
      </c>
      <c r="F327" s="7" cm="1">
        <f t="array" ref="F327">1*MID(D327,MIN(FIND({0,1,2,3,4,5,6,7,8,9},D327&amp;"0123456789")),4)</f>
        <v>1938</v>
      </c>
    </row>
    <row r="328" spans="1:6" x14ac:dyDescent="0.2">
      <c r="A328" t="s">
        <v>279</v>
      </c>
      <c r="B328">
        <v>27</v>
      </c>
      <c r="C328" s="1">
        <v>0.97</v>
      </c>
      <c r="D328" s="5" t="s">
        <v>299</v>
      </c>
      <c r="E328">
        <v>109</v>
      </c>
      <c r="F328" s="7" cm="1">
        <f t="array" ref="F328">1*MID(D328,MIN(FIND({0,1,2,3,4,5,6,7,8,9},D328&amp;"0123456789")),4)</f>
        <v>1959</v>
      </c>
    </row>
    <row r="329" spans="1:6" x14ac:dyDescent="0.2">
      <c r="A329" t="s">
        <v>279</v>
      </c>
      <c r="B329">
        <v>28</v>
      </c>
      <c r="C329" s="1">
        <v>1</v>
      </c>
      <c r="D329" s="5" t="s">
        <v>300</v>
      </c>
      <c r="E329">
        <v>65</v>
      </c>
      <c r="F329" s="7" cm="1">
        <f t="array" ref="F329">1*MID(D329,MIN(FIND({0,1,2,3,4,5,6,7,8,9},D329&amp;"0123456789")),4)</f>
        <v>1944</v>
      </c>
    </row>
    <row r="330" spans="1:6" x14ac:dyDescent="0.2">
      <c r="A330" t="s">
        <v>279</v>
      </c>
      <c r="B330">
        <v>29</v>
      </c>
      <c r="C330" s="1">
        <v>0.98</v>
      </c>
      <c r="D330" s="5" t="s">
        <v>25</v>
      </c>
      <c r="E330">
        <v>66</v>
      </c>
      <c r="F330" s="7" cm="1">
        <f t="array" ref="F330">1*MID(D330,MIN(FIND({0,1,2,3,4,5,6,7,8,9},D330&amp;"0123456789")),4)</f>
        <v>1933</v>
      </c>
    </row>
    <row r="331" spans="1:6" x14ac:dyDescent="0.2">
      <c r="A331" t="s">
        <v>279</v>
      </c>
      <c r="B331">
        <v>30</v>
      </c>
      <c r="C331" s="1">
        <v>1</v>
      </c>
      <c r="D331" s="5" t="s">
        <v>301</v>
      </c>
      <c r="E331">
        <v>49</v>
      </c>
      <c r="F331" s="7" cm="1">
        <f t="array" ref="F331">1*MID(D331,MIN(FIND({0,1,2,3,4,5,6,7,8,9},D331&amp;"0123456789")),4)</f>
        <v>1943</v>
      </c>
    </row>
    <row r="332" spans="1:6" x14ac:dyDescent="0.2">
      <c r="A332" t="s">
        <v>279</v>
      </c>
      <c r="B332">
        <v>31</v>
      </c>
      <c r="C332" s="1">
        <v>0.96</v>
      </c>
      <c r="D332" s="5" t="s">
        <v>302</v>
      </c>
      <c r="E332">
        <v>105</v>
      </c>
      <c r="F332" s="7" cm="1">
        <f t="array" ref="F332">1*MID(D332,MIN(FIND({0,1,2,3,4,5,6,7,8,9},D332&amp;"0123456789")),4)</f>
        <v>1960</v>
      </c>
    </row>
    <row r="333" spans="1:6" x14ac:dyDescent="0.2">
      <c r="A333" t="s">
        <v>279</v>
      </c>
      <c r="B333">
        <v>32</v>
      </c>
      <c r="C333" s="1">
        <v>0.98</v>
      </c>
      <c r="D333" s="5" t="s">
        <v>303</v>
      </c>
      <c r="E333">
        <v>112</v>
      </c>
      <c r="F333" s="7" cm="1">
        <f t="array" ref="F333">1*MID(D333,MIN(FIND({0,1,2,3,4,5,6,7,8,9},D333&amp;"0123456789")),4)</f>
        <v>1964</v>
      </c>
    </row>
    <row r="334" spans="1:6" x14ac:dyDescent="0.2">
      <c r="A334" t="s">
        <v>279</v>
      </c>
      <c r="B334">
        <v>33</v>
      </c>
      <c r="C334" s="1">
        <v>0.96</v>
      </c>
      <c r="D334" s="5" t="s">
        <v>29</v>
      </c>
      <c r="E334">
        <v>93</v>
      </c>
      <c r="F334" s="7" cm="1">
        <f t="array" ref="F334">1*MID(D334,MIN(FIND({0,1,2,3,4,5,6,7,8,9},D334&amp;"0123456789")),4)</f>
        <v>1957</v>
      </c>
    </row>
    <row r="335" spans="1:6" x14ac:dyDescent="0.2">
      <c r="A335" t="s">
        <v>279</v>
      </c>
      <c r="B335">
        <v>34</v>
      </c>
      <c r="C335" s="1">
        <v>1</v>
      </c>
      <c r="D335" s="5" t="s">
        <v>304</v>
      </c>
      <c r="E335">
        <v>42</v>
      </c>
      <c r="F335" s="7" cm="1">
        <f t="array" ref="F335">1*MID(D335,MIN(FIND({0,1,2,3,4,5,6,7,8,9},D335&amp;"0123456789")),4)</f>
        <v>1935</v>
      </c>
    </row>
    <row r="336" spans="1:6" x14ac:dyDescent="0.2">
      <c r="A336" t="s">
        <v>279</v>
      </c>
      <c r="B336">
        <v>35</v>
      </c>
      <c r="C336" s="1">
        <v>0.98</v>
      </c>
      <c r="D336" s="5" t="s">
        <v>305</v>
      </c>
      <c r="E336">
        <v>47</v>
      </c>
      <c r="F336" s="7" cm="1">
        <f t="array" ref="F336">1*MID(D336,MIN(FIND({0,1,2,3,4,5,6,7,8,9},D336&amp;"0123456789")),4)</f>
        <v>1935</v>
      </c>
    </row>
    <row r="337" spans="1:6" x14ac:dyDescent="0.2">
      <c r="A337" t="s">
        <v>279</v>
      </c>
      <c r="B337">
        <v>36</v>
      </c>
      <c r="C337" s="1">
        <v>1</v>
      </c>
      <c r="D337" s="5" t="s">
        <v>306</v>
      </c>
      <c r="E337">
        <v>58</v>
      </c>
      <c r="F337" s="7">
        <v>1957</v>
      </c>
    </row>
    <row r="338" spans="1:6" x14ac:dyDescent="0.2">
      <c r="A338" t="s">
        <v>279</v>
      </c>
      <c r="B338">
        <v>37</v>
      </c>
      <c r="C338" s="1">
        <v>0.99</v>
      </c>
      <c r="D338" s="5" t="s">
        <v>307</v>
      </c>
      <c r="E338">
        <v>70</v>
      </c>
      <c r="F338" s="7" cm="1">
        <f t="array" ref="F338">1*MID(D338,MIN(FIND({0,1,2,3,4,5,6,7,8,9},D338&amp;"0123456789")),4)</f>
        <v>1955</v>
      </c>
    </row>
    <row r="339" spans="1:6" x14ac:dyDescent="0.2">
      <c r="A339" t="s">
        <v>279</v>
      </c>
      <c r="B339">
        <v>38</v>
      </c>
      <c r="C339" s="1">
        <v>1</v>
      </c>
      <c r="D339" s="5" t="s">
        <v>308</v>
      </c>
      <c r="E339">
        <v>48</v>
      </c>
      <c r="F339" s="7" cm="1">
        <f t="array" ref="F339">1*MID(D339,MIN(FIND({0,1,2,3,4,5,6,7,8,9},D339&amp;"0123456789")),4)</f>
        <v>1941</v>
      </c>
    </row>
    <row r="340" spans="1:6" x14ac:dyDescent="0.2">
      <c r="A340" t="s">
        <v>279</v>
      </c>
      <c r="B340">
        <v>39</v>
      </c>
      <c r="C340" s="1">
        <v>1</v>
      </c>
      <c r="D340" s="5" t="s">
        <v>34</v>
      </c>
      <c r="E340">
        <v>52</v>
      </c>
      <c r="F340" s="7" cm="1">
        <f t="array" ref="F340">1*MID(D340,MIN(FIND({0,1,2,3,4,5,6,7,8,9},D340&amp;"0123456789")),4)</f>
        <v>1948</v>
      </c>
    </row>
    <row r="341" spans="1:6" x14ac:dyDescent="0.2">
      <c r="A341" t="s">
        <v>279</v>
      </c>
      <c r="B341">
        <v>40</v>
      </c>
      <c r="C341" s="1">
        <v>0.94</v>
      </c>
      <c r="D341" s="5" t="s">
        <v>35</v>
      </c>
      <c r="E341">
        <v>124</v>
      </c>
      <c r="F341" s="7" cm="1">
        <f t="array" ref="F341">1*MID(D341,MIN(FIND({0,1,2,3,4,5,6,7,8,9},D341&amp;"0123456789")),4)</f>
        <v>1962</v>
      </c>
    </row>
    <row r="342" spans="1:6" x14ac:dyDescent="0.2">
      <c r="A342" t="s">
        <v>279</v>
      </c>
      <c r="B342">
        <v>41</v>
      </c>
      <c r="C342" s="1">
        <v>0.99</v>
      </c>
      <c r="D342" s="5" t="s">
        <v>309</v>
      </c>
      <c r="E342">
        <v>76</v>
      </c>
      <c r="F342" s="7" cm="1">
        <f t="array" ref="F342">1*MID(D342,MIN(FIND({0,1,2,3,4,5,6,7,8,9},D342&amp;"0123456789")),4)</f>
        <v>1974</v>
      </c>
    </row>
    <row r="343" spans="1:6" x14ac:dyDescent="0.2">
      <c r="A343" t="s">
        <v>279</v>
      </c>
      <c r="B343">
        <v>42</v>
      </c>
      <c r="C343" s="1">
        <v>0.98</v>
      </c>
      <c r="D343" s="5" t="s">
        <v>310</v>
      </c>
      <c r="E343">
        <v>45</v>
      </c>
      <c r="F343" s="7" cm="1">
        <f t="array" ref="F343">1*MID(D343,MIN(FIND({0,1,2,3,4,5,6,7,8,9},D343&amp;"0123456789")),4)</f>
        <v>1938</v>
      </c>
    </row>
    <row r="344" spans="1:6" x14ac:dyDescent="0.2">
      <c r="A344" t="s">
        <v>279</v>
      </c>
      <c r="B344">
        <v>43</v>
      </c>
      <c r="C344" s="1">
        <v>0.98</v>
      </c>
      <c r="D344" s="5" t="s">
        <v>311</v>
      </c>
      <c r="E344">
        <v>93</v>
      </c>
      <c r="F344" s="7" cm="1">
        <f t="array" ref="F344">1*MID(D344,MIN(FIND({0,1,2,3,4,5,6,7,8,9},D344&amp;"0123456789")),4)</f>
        <v>1964</v>
      </c>
    </row>
    <row r="345" spans="1:6" x14ac:dyDescent="0.2">
      <c r="A345" t="s">
        <v>279</v>
      </c>
      <c r="B345">
        <v>44</v>
      </c>
      <c r="C345" s="1">
        <v>0.97</v>
      </c>
      <c r="D345" s="5" t="s">
        <v>312</v>
      </c>
      <c r="E345">
        <v>70</v>
      </c>
      <c r="F345" s="7" cm="1">
        <f t="array" ref="F345">1*MID(D345,MIN(FIND({0,1,2,3,4,5,6,7,8,9},D345&amp;"0123456789")),4)</f>
        <v>1949</v>
      </c>
    </row>
    <row r="346" spans="1:6" x14ac:dyDescent="0.2">
      <c r="A346" t="s">
        <v>279</v>
      </c>
      <c r="B346">
        <v>45</v>
      </c>
      <c r="C346" s="1">
        <v>0.96</v>
      </c>
      <c r="D346" s="5" t="s">
        <v>39</v>
      </c>
      <c r="E346">
        <v>53</v>
      </c>
      <c r="F346" s="7">
        <v>1935</v>
      </c>
    </row>
    <row r="347" spans="1:6" x14ac:dyDescent="0.2">
      <c r="A347" t="s">
        <v>279</v>
      </c>
      <c r="B347">
        <v>46</v>
      </c>
      <c r="C347" s="1">
        <v>1</v>
      </c>
      <c r="D347" s="5" t="s">
        <v>313</v>
      </c>
      <c r="E347">
        <v>52</v>
      </c>
      <c r="F347" s="7" cm="1">
        <f t="array" ref="F347">1*MID(D347,MIN(FIND({0,1,2,3,4,5,6,7,8,9},D347&amp;"0123456789")),4)</f>
        <v>1931</v>
      </c>
    </row>
    <row r="348" spans="1:6" x14ac:dyDescent="0.2">
      <c r="A348" t="s">
        <v>279</v>
      </c>
      <c r="B348">
        <v>47</v>
      </c>
      <c r="C348" s="1">
        <v>0.98</v>
      </c>
      <c r="D348" s="5" t="s">
        <v>314</v>
      </c>
      <c r="E348">
        <v>43</v>
      </c>
      <c r="F348" s="7" cm="1">
        <f t="array" ref="F348">1*MID(D348,MIN(FIND({0,1,2,3,4,5,6,7,8,9},D348&amp;"0123456789")),4)</f>
        <v>1934</v>
      </c>
    </row>
    <row r="349" spans="1:6" x14ac:dyDescent="0.2">
      <c r="A349" t="s">
        <v>279</v>
      </c>
      <c r="B349">
        <v>48</v>
      </c>
      <c r="C349" s="1">
        <v>1</v>
      </c>
      <c r="D349" s="5" t="s">
        <v>315</v>
      </c>
      <c r="E349">
        <v>50</v>
      </c>
      <c r="F349" s="7" cm="1">
        <f t="array" ref="F349">1*MID(D349,MIN(FIND({0,1,2,3,4,5,6,7,8,9},D349&amp;"0123456789")),4)</f>
        <v>1925</v>
      </c>
    </row>
    <row r="350" spans="1:6" x14ac:dyDescent="0.2">
      <c r="A350" t="s">
        <v>279</v>
      </c>
      <c r="B350">
        <v>49</v>
      </c>
      <c r="C350" s="1">
        <v>1</v>
      </c>
      <c r="D350" s="5" t="s">
        <v>198</v>
      </c>
      <c r="E350">
        <v>49</v>
      </c>
      <c r="F350" s="7" cm="1">
        <f t="array" ref="F350">1*MID(D350,MIN(FIND({0,1,2,3,4,5,6,7,8,9},D350&amp;"0123456789")),4)</f>
        <v>1925</v>
      </c>
    </row>
    <row r="351" spans="1:6" x14ac:dyDescent="0.2">
      <c r="A351" t="s">
        <v>279</v>
      </c>
      <c r="B351">
        <v>50</v>
      </c>
      <c r="C351" s="1">
        <v>0.97</v>
      </c>
      <c r="D351" s="5" t="s">
        <v>316</v>
      </c>
      <c r="E351">
        <v>63</v>
      </c>
      <c r="F351" s="7" cm="1">
        <f t="array" ref="F351">1*MID(D351,MIN(FIND({0,1,2,3,4,5,6,7,8,9},D351&amp;"0123456789")),4)</f>
        <v>1951</v>
      </c>
    </row>
    <row r="352" spans="1:6" x14ac:dyDescent="0.2">
      <c r="A352" t="s">
        <v>279</v>
      </c>
      <c r="B352">
        <v>51</v>
      </c>
      <c r="C352" s="1">
        <v>0.95</v>
      </c>
      <c r="D352" s="5" t="s">
        <v>317</v>
      </c>
      <c r="E352">
        <v>79</v>
      </c>
      <c r="F352" s="7" cm="1">
        <f t="array" ref="F352">1*MID(D352,MIN(FIND({0,1,2,3,4,5,6,7,8,9},D352&amp;"0123456789")),4)</f>
        <v>1958</v>
      </c>
    </row>
    <row r="353" spans="1:6" x14ac:dyDescent="0.2">
      <c r="A353" t="s">
        <v>279</v>
      </c>
      <c r="B353">
        <v>52</v>
      </c>
      <c r="C353" s="1">
        <v>1</v>
      </c>
      <c r="D353" s="5" t="s">
        <v>318</v>
      </c>
      <c r="E353">
        <v>47</v>
      </c>
      <c r="F353" s="7" cm="1">
        <f t="array" ref="F353">1*MID(D353,MIN(FIND({0,1,2,3,4,5,6,7,8,9},D353&amp;"0123456789")),4)</f>
        <v>1949</v>
      </c>
    </row>
    <row r="354" spans="1:6" x14ac:dyDescent="0.2">
      <c r="A354" t="s">
        <v>279</v>
      </c>
      <c r="B354">
        <v>53</v>
      </c>
      <c r="C354" s="1">
        <v>0.98</v>
      </c>
      <c r="D354" s="5" t="s">
        <v>200</v>
      </c>
      <c r="E354">
        <v>56</v>
      </c>
      <c r="F354" s="7" cm="1">
        <f t="array" ref="F354">1*MID(D354,MIN(FIND({0,1,2,3,4,5,6,7,8,9},D354&amp;"0123456789")),4)</f>
        <v>1951</v>
      </c>
    </row>
    <row r="355" spans="1:6" x14ac:dyDescent="0.2">
      <c r="A355" t="s">
        <v>279</v>
      </c>
      <c r="B355">
        <v>54</v>
      </c>
      <c r="C355" s="1">
        <v>0.94</v>
      </c>
      <c r="D355" s="5" t="s">
        <v>319</v>
      </c>
      <c r="E355">
        <v>90</v>
      </c>
      <c r="F355" s="7" cm="1">
        <f t="array" ref="F355">1*MID(D355,MIN(FIND({0,1,2,3,4,5,6,7,8,9},D355&amp;"0123456789")),4)</f>
        <v>1946</v>
      </c>
    </row>
    <row r="356" spans="1:6" x14ac:dyDescent="0.2">
      <c r="A356" t="s">
        <v>279</v>
      </c>
      <c r="B356">
        <v>55</v>
      </c>
      <c r="C356" s="1">
        <v>0.94</v>
      </c>
      <c r="D356" s="5" t="s">
        <v>320</v>
      </c>
      <c r="E356">
        <v>84</v>
      </c>
      <c r="F356" s="7" cm="1">
        <f t="array" ref="F356">1*MID(D356,MIN(FIND({0,1,2,3,4,5,6,7,8,9},D356&amp;"0123456789")),4)</f>
        <v>1958</v>
      </c>
    </row>
    <row r="357" spans="1:6" x14ac:dyDescent="0.2">
      <c r="A357" t="s">
        <v>279</v>
      </c>
      <c r="B357">
        <v>56</v>
      </c>
      <c r="C357" s="1">
        <v>1</v>
      </c>
      <c r="D357" s="5" t="s">
        <v>321</v>
      </c>
      <c r="E357">
        <v>60</v>
      </c>
      <c r="F357" s="7" cm="1">
        <f t="array" ref="F357">1*MID(D357,MIN(FIND({0,1,2,3,4,5,6,7,8,9},D357&amp;"0123456789")),4)</f>
        <v>1971</v>
      </c>
    </row>
    <row r="358" spans="1:6" x14ac:dyDescent="0.2">
      <c r="A358" t="s">
        <v>279</v>
      </c>
      <c r="B358">
        <v>57</v>
      </c>
      <c r="C358" s="1">
        <v>0.97</v>
      </c>
      <c r="D358" s="5" t="s">
        <v>322</v>
      </c>
      <c r="E358">
        <v>62</v>
      </c>
      <c r="F358" s="7" cm="1">
        <f t="array" ref="F358">1*MID(D358,MIN(FIND({0,1,2,3,4,5,6,7,8,9},D358&amp;"0123456789")),4)</f>
        <v>1948</v>
      </c>
    </row>
    <row r="359" spans="1:6" x14ac:dyDescent="0.2">
      <c r="A359" t="s">
        <v>279</v>
      </c>
      <c r="B359">
        <v>58</v>
      </c>
      <c r="C359" s="1">
        <v>0.98</v>
      </c>
      <c r="D359" s="5" t="s">
        <v>323</v>
      </c>
      <c r="E359">
        <v>46</v>
      </c>
      <c r="F359" s="7" cm="1">
        <f t="array" ref="F359">1*MID(D359,MIN(FIND({0,1,2,3,4,5,6,7,8,9},D359&amp;"0123456789")),4)</f>
        <v>1932</v>
      </c>
    </row>
    <row r="360" spans="1:6" x14ac:dyDescent="0.2">
      <c r="A360" t="s">
        <v>279</v>
      </c>
      <c r="B360">
        <v>59</v>
      </c>
      <c r="C360" s="1">
        <v>1</v>
      </c>
      <c r="D360" s="5" t="s">
        <v>324</v>
      </c>
      <c r="E360">
        <v>48</v>
      </c>
      <c r="F360" s="7" cm="1">
        <f t="array" ref="F360">1*MID(D360,MIN(FIND({0,1,2,3,4,5,6,7,8,9},D360&amp;"0123456789")),4)</f>
        <v>1940</v>
      </c>
    </row>
    <row r="361" spans="1:6" x14ac:dyDescent="0.2">
      <c r="A361" t="s">
        <v>279</v>
      </c>
      <c r="B361">
        <v>60</v>
      </c>
      <c r="C361" s="1">
        <v>0.97</v>
      </c>
      <c r="D361" s="5" t="s">
        <v>325</v>
      </c>
      <c r="E361">
        <v>62</v>
      </c>
      <c r="F361" s="7" cm="1">
        <f t="array" ref="F361">1*MID(D361,MIN(FIND({0,1,2,3,4,5,6,7,8,9},D361&amp;"0123456789")),4)</f>
        <v>1945</v>
      </c>
    </row>
    <row r="362" spans="1:6" x14ac:dyDescent="0.2">
      <c r="A362" t="s">
        <v>279</v>
      </c>
      <c r="B362">
        <v>61</v>
      </c>
      <c r="C362" s="1">
        <v>0.97</v>
      </c>
      <c r="D362" s="5" t="s">
        <v>326</v>
      </c>
      <c r="E362">
        <v>65</v>
      </c>
      <c r="F362" s="7" cm="1">
        <f t="array" ref="F362">1*MID(D362,MIN(FIND({0,1,2,3,4,5,6,7,8,9},D362&amp;"0123456789")),4)</f>
        <v>1946</v>
      </c>
    </row>
    <row r="363" spans="1:6" x14ac:dyDescent="0.2">
      <c r="A363" t="s">
        <v>279</v>
      </c>
      <c r="B363">
        <v>62</v>
      </c>
      <c r="C363" s="1">
        <v>0.99</v>
      </c>
      <c r="D363" s="5" t="s">
        <v>54</v>
      </c>
      <c r="E363">
        <v>69</v>
      </c>
      <c r="F363" s="7" cm="1">
        <f t="array" ref="F363">1*MID(D363,MIN(FIND({0,1,2,3,4,5,6,7,8,9},D363&amp;"0123456789")),4)</f>
        <v>1964</v>
      </c>
    </row>
    <row r="364" spans="1:6" x14ac:dyDescent="0.2">
      <c r="A364" t="s">
        <v>279</v>
      </c>
      <c r="B364">
        <v>63</v>
      </c>
      <c r="C364" s="1">
        <v>1</v>
      </c>
      <c r="D364" s="5" t="s">
        <v>327</v>
      </c>
      <c r="E364">
        <v>53</v>
      </c>
      <c r="F364" s="7" cm="1">
        <f t="array" ref="F364">1*MID(D364,MIN(FIND({0,1,2,3,4,5,6,7,8,9},D364&amp;"0123456789")),4)</f>
        <v>1967</v>
      </c>
    </row>
    <row r="365" spans="1:6" x14ac:dyDescent="0.2">
      <c r="A365" t="s">
        <v>279</v>
      </c>
      <c r="B365">
        <v>64</v>
      </c>
      <c r="C365" s="1">
        <v>0.98</v>
      </c>
      <c r="D365" s="5" t="s">
        <v>206</v>
      </c>
      <c r="E365">
        <v>66</v>
      </c>
      <c r="F365" s="7">
        <v>1959</v>
      </c>
    </row>
    <row r="366" spans="1:6" x14ac:dyDescent="0.2">
      <c r="A366" t="s">
        <v>279</v>
      </c>
      <c r="B366">
        <v>65</v>
      </c>
      <c r="C366" s="1">
        <v>1</v>
      </c>
      <c r="D366" s="5" t="s">
        <v>328</v>
      </c>
      <c r="E366">
        <v>50</v>
      </c>
      <c r="F366" s="7" cm="1">
        <f t="array" ref="F366">1*MID(D366,MIN(FIND({0,1,2,3,4,5,6,7,8,9},D366&amp;"0123456789")),4)</f>
        <v>1959</v>
      </c>
    </row>
    <row r="367" spans="1:6" x14ac:dyDescent="0.2">
      <c r="A367" t="s">
        <v>279</v>
      </c>
      <c r="B367">
        <v>66</v>
      </c>
      <c r="C367" s="1">
        <v>1</v>
      </c>
      <c r="D367" s="5" t="s">
        <v>56</v>
      </c>
      <c r="E367">
        <v>45</v>
      </c>
      <c r="F367" s="7" cm="1">
        <f t="array" ref="F367">1*MID(D367,MIN(FIND({0,1,2,3,4,5,6,7,8,9},D367&amp;"0123456789")),4)</f>
        <v>1939</v>
      </c>
    </row>
    <row r="368" spans="1:6" x14ac:dyDescent="0.2">
      <c r="A368" t="s">
        <v>279</v>
      </c>
      <c r="B368">
        <v>67</v>
      </c>
      <c r="C368" s="1">
        <v>0.98</v>
      </c>
      <c r="D368" s="5" t="s">
        <v>329</v>
      </c>
      <c r="E368">
        <v>58</v>
      </c>
      <c r="F368" s="7" cm="1">
        <f t="array" ref="F368">1*MID(D368,MIN(FIND({0,1,2,3,4,5,6,7,8,9},D368&amp;"0123456789")),4)</f>
        <v>1956</v>
      </c>
    </row>
    <row r="369" spans="1:6" x14ac:dyDescent="0.2">
      <c r="A369" t="s">
        <v>279</v>
      </c>
      <c r="B369">
        <v>68</v>
      </c>
      <c r="C369" s="1">
        <v>0.98</v>
      </c>
      <c r="D369" s="5" t="s">
        <v>209</v>
      </c>
      <c r="E369">
        <v>59</v>
      </c>
      <c r="F369" s="7" cm="1">
        <f t="array" ref="F369">1*MID(D369,MIN(FIND({0,1,2,3,4,5,6,7,8,9},D369&amp;"0123456789")),4)</f>
        <v>1928</v>
      </c>
    </row>
    <row r="370" spans="1:6" x14ac:dyDescent="0.2">
      <c r="A370" t="s">
        <v>279</v>
      </c>
      <c r="B370">
        <v>69</v>
      </c>
      <c r="C370" s="1">
        <v>0.98</v>
      </c>
      <c r="D370" s="5" t="s">
        <v>330</v>
      </c>
      <c r="E370">
        <v>55</v>
      </c>
      <c r="F370" s="7" cm="1">
        <f t="array" ref="F370">1*MID(D370,MIN(FIND({0,1,2,3,4,5,6,7,8,9},D370&amp;"0123456789")),4)</f>
        <v>1957</v>
      </c>
    </row>
    <row r="371" spans="1:6" x14ac:dyDescent="0.2">
      <c r="A371" t="s">
        <v>279</v>
      </c>
      <c r="B371">
        <v>70</v>
      </c>
      <c r="C371" s="1">
        <v>0.96</v>
      </c>
      <c r="D371" s="5" t="s">
        <v>59</v>
      </c>
      <c r="E371">
        <v>68</v>
      </c>
      <c r="F371" s="7" cm="1">
        <f t="array" ref="F371">1*MID(D371,MIN(FIND({0,1,2,3,4,5,6,7,8,9},D371&amp;"0123456789")),4)</f>
        <v>1957</v>
      </c>
    </row>
    <row r="372" spans="1:6" x14ac:dyDescent="0.2">
      <c r="A372" t="s">
        <v>279</v>
      </c>
      <c r="B372">
        <v>71</v>
      </c>
      <c r="C372" s="1">
        <v>0.96</v>
      </c>
      <c r="D372" s="5" t="s">
        <v>60</v>
      </c>
      <c r="E372">
        <v>85</v>
      </c>
      <c r="F372" s="7" cm="1">
        <f t="array" ref="F372">1*MID(D372,MIN(FIND({0,1,2,3,4,5,6,7,8,9},D372&amp;"0123456789")),4)</f>
        <v>1971</v>
      </c>
    </row>
    <row r="373" spans="1:6" x14ac:dyDescent="0.2">
      <c r="A373" t="s">
        <v>279</v>
      </c>
      <c r="B373">
        <v>72</v>
      </c>
      <c r="C373" s="1">
        <v>0.97</v>
      </c>
      <c r="D373" s="5" t="s">
        <v>331</v>
      </c>
      <c r="E373">
        <v>60</v>
      </c>
      <c r="F373" s="7" cm="1">
        <f t="array" ref="F373">1*MID(D373,MIN(FIND({0,1,2,3,4,5,6,7,8,9},D373&amp;"0123456789")),4)</f>
        <v>1953</v>
      </c>
    </row>
    <row r="374" spans="1:6" x14ac:dyDescent="0.2">
      <c r="A374" t="s">
        <v>279</v>
      </c>
      <c r="B374">
        <v>73</v>
      </c>
      <c r="C374" s="1">
        <v>0.95</v>
      </c>
      <c r="D374" s="5" t="s">
        <v>332</v>
      </c>
      <c r="E374">
        <v>55</v>
      </c>
      <c r="F374" s="7" cm="1">
        <f t="array" ref="F374">1*MID(D374,MIN(FIND({0,1,2,3,4,5,6,7,8,9},D374&amp;"0123456789")),4)</f>
        <v>1932</v>
      </c>
    </row>
    <row r="375" spans="1:6" x14ac:dyDescent="0.2">
      <c r="A375" t="s">
        <v>279</v>
      </c>
      <c r="B375">
        <v>74</v>
      </c>
      <c r="C375" s="1">
        <v>0.94</v>
      </c>
      <c r="D375" s="5" t="s">
        <v>333</v>
      </c>
      <c r="E375">
        <v>51</v>
      </c>
      <c r="F375" s="7" cm="1">
        <f t="array" ref="F375">1*MID(D375,MIN(FIND({0,1,2,3,4,5,6,7,8,9},D375&amp;"0123456789")),4)</f>
        <v>1938</v>
      </c>
    </row>
    <row r="376" spans="1:6" x14ac:dyDescent="0.2">
      <c r="A376" t="s">
        <v>279</v>
      </c>
      <c r="B376">
        <v>75</v>
      </c>
      <c r="C376" s="1">
        <v>0.92</v>
      </c>
      <c r="D376" s="5" t="s">
        <v>334</v>
      </c>
      <c r="E376">
        <v>114</v>
      </c>
      <c r="F376" s="7" cm="1">
        <f t="array" ref="F376">1*MID(D376,MIN(FIND({0,1,2,3,4,5,6,7,8,9},D376&amp;"0123456789")),4)</f>
        <v>2001</v>
      </c>
    </row>
    <row r="377" spans="1:6" x14ac:dyDescent="0.2">
      <c r="A377" t="s">
        <v>279</v>
      </c>
      <c r="B377">
        <v>76</v>
      </c>
      <c r="C377" s="1">
        <v>0.95</v>
      </c>
      <c r="D377" s="5" t="s">
        <v>335</v>
      </c>
      <c r="E377">
        <v>83</v>
      </c>
      <c r="F377" s="7" cm="1">
        <f t="array" ref="F377">1*MID(D377,MIN(FIND({0,1,2,3,4,5,6,7,8,9},D377&amp;"0123456789")),4)</f>
        <v>1967</v>
      </c>
    </row>
    <row r="378" spans="1:6" x14ac:dyDescent="0.2">
      <c r="A378" t="s">
        <v>279</v>
      </c>
      <c r="B378">
        <v>77</v>
      </c>
      <c r="C378" s="1">
        <v>0.98</v>
      </c>
      <c r="D378" s="5" t="s">
        <v>336</v>
      </c>
      <c r="E378">
        <v>47</v>
      </c>
      <c r="F378" s="7" cm="1">
        <f t="array" ref="F378">1*MID(D378,MIN(FIND({0,1,2,3,4,5,6,7,8,9},D378&amp;"0123456789")),4)</f>
        <v>1950</v>
      </c>
    </row>
    <row r="379" spans="1:6" x14ac:dyDescent="0.2">
      <c r="A379" t="s">
        <v>279</v>
      </c>
      <c r="B379">
        <v>78</v>
      </c>
      <c r="C379" s="1">
        <v>0.96</v>
      </c>
      <c r="D379" s="5" t="s">
        <v>337</v>
      </c>
      <c r="E379">
        <v>75</v>
      </c>
      <c r="F379" s="7" cm="1">
        <f t="array" ref="F379">1*MID(D379,MIN(FIND({0,1,2,3,4,5,6,7,8,9},D379&amp;"0123456789")),4)</f>
        <v>1968</v>
      </c>
    </row>
    <row r="380" spans="1:6" x14ac:dyDescent="0.2">
      <c r="A380" t="s">
        <v>279</v>
      </c>
      <c r="B380">
        <v>79</v>
      </c>
      <c r="C380" s="1">
        <v>0.98</v>
      </c>
      <c r="D380" s="5" t="s">
        <v>338</v>
      </c>
      <c r="E380">
        <v>45</v>
      </c>
      <c r="F380" s="7" cm="1">
        <f t="array" ref="F380">1*MID(D380,MIN(FIND({0,1,2,3,4,5,6,7,8,9},D380&amp;"0123456789")),4)</f>
        <v>1953</v>
      </c>
    </row>
    <row r="381" spans="1:6" x14ac:dyDescent="0.2">
      <c r="A381" t="s">
        <v>279</v>
      </c>
      <c r="B381">
        <v>80</v>
      </c>
      <c r="C381" s="1">
        <v>0.96</v>
      </c>
      <c r="D381" s="5" t="s">
        <v>339</v>
      </c>
      <c r="E381">
        <v>74</v>
      </c>
      <c r="F381" s="7" cm="1">
        <f t="array" ref="F381">1*MID(D381,MIN(FIND({0,1,2,3,4,5,6,7,8,9},D381&amp;"0123456789")),4)</f>
        <v>1968</v>
      </c>
    </row>
    <row r="382" spans="1:6" x14ac:dyDescent="0.2">
      <c r="A382" t="s">
        <v>279</v>
      </c>
      <c r="B382">
        <v>81</v>
      </c>
      <c r="C382" s="1">
        <v>0.98</v>
      </c>
      <c r="D382" s="5" t="s">
        <v>340</v>
      </c>
      <c r="E382">
        <v>62</v>
      </c>
      <c r="F382" s="7" cm="1">
        <f t="array" ref="F382">1*MID(D382,MIN(FIND({0,1,2,3,4,5,6,7,8,9},D382&amp;"0123456789")),4)</f>
        <v>1927</v>
      </c>
    </row>
    <row r="383" spans="1:6" x14ac:dyDescent="0.2">
      <c r="A383" t="s">
        <v>279</v>
      </c>
      <c r="B383">
        <v>82</v>
      </c>
      <c r="C383" s="1">
        <v>0.95</v>
      </c>
      <c r="D383" s="5" t="s">
        <v>341</v>
      </c>
      <c r="E383">
        <v>57</v>
      </c>
      <c r="F383" s="7" cm="1">
        <f t="array" ref="F383">1*MID(D383,MIN(FIND({0,1,2,3,4,5,6,7,8,9},D383&amp;"0123456789")),4)</f>
        <v>1951</v>
      </c>
    </row>
    <row r="384" spans="1:6" x14ac:dyDescent="0.2">
      <c r="A384" t="s">
        <v>279</v>
      </c>
      <c r="B384">
        <v>83</v>
      </c>
      <c r="C384" s="1">
        <v>0.98</v>
      </c>
      <c r="D384" s="5" t="s">
        <v>342</v>
      </c>
      <c r="E384">
        <v>41</v>
      </c>
      <c r="F384" s="7" cm="1">
        <f t="array" ref="F384">1*MID(D384,MIN(FIND({0,1,2,3,4,5,6,7,8,9},D384&amp;"0123456789")),4)</f>
        <v>1945</v>
      </c>
    </row>
    <row r="385" spans="1:6" x14ac:dyDescent="0.2">
      <c r="A385" t="s">
        <v>279</v>
      </c>
      <c r="B385">
        <v>84</v>
      </c>
      <c r="C385" s="1">
        <v>0.95</v>
      </c>
      <c r="D385" s="5" t="s">
        <v>343</v>
      </c>
      <c r="E385">
        <v>60</v>
      </c>
      <c r="F385" s="7" cm="1">
        <f t="array" ref="F385">1*MID(D385,MIN(FIND({0,1,2,3,4,5,6,7,8,9},D385&amp;"0123456789")),4)</f>
        <v>1942</v>
      </c>
    </row>
    <row r="386" spans="1:6" x14ac:dyDescent="0.2">
      <c r="A386" t="s">
        <v>279</v>
      </c>
      <c r="B386">
        <v>85</v>
      </c>
      <c r="C386" s="1">
        <v>0.96</v>
      </c>
      <c r="D386" s="5" t="s">
        <v>344</v>
      </c>
      <c r="E386">
        <v>55</v>
      </c>
      <c r="F386" s="7" cm="1">
        <f t="array" ref="F386">1*MID(D386,MIN(FIND({0,1,2,3,4,5,6,7,8,9},D386&amp;"0123456789")),4)</f>
        <v>1931</v>
      </c>
    </row>
    <row r="387" spans="1:6" x14ac:dyDescent="0.2">
      <c r="A387" t="s">
        <v>279</v>
      </c>
      <c r="B387">
        <v>86</v>
      </c>
      <c r="C387" s="1">
        <v>0.96</v>
      </c>
      <c r="D387" s="5" t="s">
        <v>345</v>
      </c>
      <c r="E387">
        <v>48</v>
      </c>
      <c r="F387" s="7">
        <v>1947</v>
      </c>
    </row>
    <row r="388" spans="1:6" x14ac:dyDescent="0.2">
      <c r="A388" t="s">
        <v>279</v>
      </c>
      <c r="B388">
        <v>87</v>
      </c>
      <c r="C388" s="1">
        <v>0.98</v>
      </c>
      <c r="D388" s="5" t="s">
        <v>346</v>
      </c>
      <c r="E388">
        <v>40</v>
      </c>
      <c r="F388" s="7" cm="1">
        <f t="array" ref="F388">1*MID(D388,MIN(FIND({0,1,2,3,4,5,6,7,8,9},D388&amp;"0123456789")),4)</f>
        <v>1949</v>
      </c>
    </row>
    <row r="389" spans="1:6" x14ac:dyDescent="0.2">
      <c r="A389" t="s">
        <v>279</v>
      </c>
      <c r="B389">
        <v>88</v>
      </c>
      <c r="C389" s="1">
        <v>0.9</v>
      </c>
      <c r="D389" s="5" t="s">
        <v>347</v>
      </c>
      <c r="E389">
        <v>102</v>
      </c>
      <c r="F389" s="7" cm="1">
        <f t="array" ref="F389">1*MID(D389,MIN(FIND({0,1,2,3,4,5,6,7,8,9},D389&amp;"0123456789")),4)</f>
        <v>1939</v>
      </c>
    </row>
    <row r="390" spans="1:6" x14ac:dyDescent="0.2">
      <c r="A390" t="s">
        <v>279</v>
      </c>
      <c r="B390">
        <v>89</v>
      </c>
      <c r="C390" s="1">
        <v>0.97</v>
      </c>
      <c r="D390" s="5" t="s">
        <v>80</v>
      </c>
      <c r="E390">
        <v>59</v>
      </c>
      <c r="F390" s="7" cm="1">
        <f t="array" ref="F390">1*MID(D390,MIN(FIND({0,1,2,3,4,5,6,7,8,9},D390&amp;"0123456789")),4)</f>
        <v>1974</v>
      </c>
    </row>
    <row r="391" spans="1:6" x14ac:dyDescent="0.2">
      <c r="A391" t="s">
        <v>279</v>
      </c>
      <c r="B391">
        <v>90</v>
      </c>
      <c r="C391" s="1">
        <v>0.95</v>
      </c>
      <c r="D391" s="5" t="s">
        <v>348</v>
      </c>
      <c r="E391">
        <v>65</v>
      </c>
      <c r="F391" s="7" cm="1">
        <f t="array" ref="F391">1*MID(D391,MIN(FIND({0,1,2,3,4,5,6,7,8,9},D391&amp;"0123456789")),4)</f>
        <v>1965</v>
      </c>
    </row>
    <row r="392" spans="1:6" x14ac:dyDescent="0.2">
      <c r="A392" t="s">
        <v>279</v>
      </c>
      <c r="B392">
        <v>91</v>
      </c>
      <c r="C392" s="1">
        <v>0.98</v>
      </c>
      <c r="D392" s="5" t="s">
        <v>227</v>
      </c>
      <c r="E392">
        <v>48</v>
      </c>
      <c r="F392" s="7" cm="1">
        <f t="array" ref="F392">1*MID(D392,MIN(FIND({0,1,2,3,4,5,6,7,8,9},D392&amp;"0123456789")),4)</f>
        <v>1963</v>
      </c>
    </row>
    <row r="393" spans="1:6" x14ac:dyDescent="0.2">
      <c r="A393" t="s">
        <v>279</v>
      </c>
      <c r="B393">
        <v>92</v>
      </c>
      <c r="C393" s="1">
        <v>0.98</v>
      </c>
      <c r="D393" s="5" t="s">
        <v>124</v>
      </c>
      <c r="E393">
        <v>52</v>
      </c>
      <c r="F393" s="7">
        <v>1961</v>
      </c>
    </row>
    <row r="394" spans="1:6" x14ac:dyDescent="0.2">
      <c r="A394" t="s">
        <v>279</v>
      </c>
      <c r="B394">
        <v>93</v>
      </c>
      <c r="C394" s="1">
        <v>0.97</v>
      </c>
      <c r="D394" s="5" t="s">
        <v>349</v>
      </c>
      <c r="E394">
        <v>60</v>
      </c>
      <c r="F394" s="7" cm="1">
        <f t="array" ref="F394">1*MID(D394,MIN(FIND({0,1,2,3,4,5,6,7,8,9},D394&amp;"0123456789")),4)</f>
        <v>1962</v>
      </c>
    </row>
    <row r="395" spans="1:6" x14ac:dyDescent="0.2">
      <c r="A395" t="s">
        <v>279</v>
      </c>
      <c r="B395">
        <v>94</v>
      </c>
      <c r="C395" s="1">
        <v>0.96</v>
      </c>
      <c r="D395" s="5" t="s">
        <v>232</v>
      </c>
      <c r="E395">
        <v>45</v>
      </c>
      <c r="F395" s="7" cm="1">
        <f t="array" ref="F395">1*MID(D395,MIN(FIND({0,1,2,3,4,5,6,7,8,9},D395&amp;"0123456789")),4)</f>
        <v>1930</v>
      </c>
    </row>
    <row r="396" spans="1:6" x14ac:dyDescent="0.2">
      <c r="A396" t="s">
        <v>279</v>
      </c>
      <c r="B396">
        <v>95</v>
      </c>
      <c r="C396" s="1">
        <v>0.98</v>
      </c>
      <c r="D396" s="5" t="s">
        <v>233</v>
      </c>
      <c r="E396">
        <v>40</v>
      </c>
      <c r="F396" s="7" cm="1">
        <f t="array" ref="F396">1*MID(D396,MIN(FIND({0,1,2,3,4,5,6,7,8,9},D396&amp;"0123456789")),4)</f>
        <v>1946</v>
      </c>
    </row>
    <row r="397" spans="1:6" x14ac:dyDescent="0.2">
      <c r="A397" t="s">
        <v>279</v>
      </c>
      <c r="B397">
        <v>96</v>
      </c>
      <c r="C397" s="1">
        <v>0.98</v>
      </c>
      <c r="D397" s="5" t="s">
        <v>350</v>
      </c>
      <c r="E397">
        <v>43</v>
      </c>
      <c r="F397" s="7" cm="1">
        <f t="array" ref="F397">1*MID(D397,MIN(FIND({0,1,2,3,4,5,6,7,8,9},D397&amp;"0123456789")),4)</f>
        <v>1955</v>
      </c>
    </row>
    <row r="398" spans="1:6" x14ac:dyDescent="0.2">
      <c r="A398" t="s">
        <v>279</v>
      </c>
      <c r="B398">
        <v>97</v>
      </c>
      <c r="C398" s="1">
        <v>0.95</v>
      </c>
      <c r="D398" s="5" t="s">
        <v>351</v>
      </c>
      <c r="E398">
        <v>41</v>
      </c>
      <c r="F398" s="7" cm="1">
        <f t="array" ref="F398">1*MID(D398,MIN(FIND({0,1,2,3,4,5,6,7,8,9},D398&amp;"0123456789")),4)</f>
        <v>1943</v>
      </c>
    </row>
    <row r="399" spans="1:6" x14ac:dyDescent="0.2">
      <c r="A399" t="s">
        <v>279</v>
      </c>
      <c r="B399">
        <v>98</v>
      </c>
      <c r="C399" s="1">
        <v>0.94</v>
      </c>
      <c r="D399" s="5" t="s">
        <v>352</v>
      </c>
      <c r="E399">
        <v>83</v>
      </c>
      <c r="F399" s="7" cm="1">
        <f t="array" ref="F399">1*MID(D399,MIN(FIND({0,1,2,3,4,5,6,7,8,9},D399&amp;"0123456789")),4)</f>
        <v>1975</v>
      </c>
    </row>
    <row r="400" spans="1:6" x14ac:dyDescent="0.2">
      <c r="A400" t="s">
        <v>279</v>
      </c>
      <c r="B400">
        <v>99</v>
      </c>
      <c r="C400" s="1">
        <v>0.94</v>
      </c>
      <c r="D400" s="5" t="s">
        <v>353</v>
      </c>
      <c r="E400">
        <v>51</v>
      </c>
      <c r="F400" s="7" cm="1">
        <f t="array" ref="F400">1*MID(D400,MIN(FIND({0,1,2,3,4,5,6,7,8,9},D400&amp;"0123456789")),4)</f>
        <v>1933</v>
      </c>
    </row>
    <row r="401" spans="1:6" x14ac:dyDescent="0.2">
      <c r="A401" t="s">
        <v>279</v>
      </c>
      <c r="B401">
        <v>100</v>
      </c>
      <c r="C401" s="1">
        <v>0.96</v>
      </c>
      <c r="D401" s="5" t="s">
        <v>88</v>
      </c>
      <c r="E401">
        <v>46</v>
      </c>
      <c r="F401" s="7" cm="1">
        <f t="array" ref="F401">1*MID(D401,MIN(FIND({0,1,2,3,4,5,6,7,8,9},D401&amp;"0123456789")),4)</f>
        <v>1951</v>
      </c>
    </row>
    <row r="402" spans="1:6" x14ac:dyDescent="0.2">
      <c r="A402" t="s">
        <v>354</v>
      </c>
      <c r="B402">
        <v>1</v>
      </c>
      <c r="C402" s="1">
        <v>0.99</v>
      </c>
      <c r="D402" s="5" t="s">
        <v>280</v>
      </c>
      <c r="E402">
        <v>98</v>
      </c>
      <c r="F402" s="7" cm="1">
        <f t="array" ref="F402">1*MID(D402,MIN(FIND({0,1,2,3,4,5,6,7,8,9},D402&amp;"0123456789")),4)</f>
        <v>1934</v>
      </c>
    </row>
    <row r="403" spans="1:6" x14ac:dyDescent="0.2">
      <c r="A403" t="s">
        <v>354</v>
      </c>
      <c r="B403">
        <v>2</v>
      </c>
      <c r="C403" s="1">
        <v>0.98</v>
      </c>
      <c r="D403" s="5" t="s">
        <v>283</v>
      </c>
      <c r="E403">
        <v>109</v>
      </c>
      <c r="F403" s="7" cm="1">
        <f t="array" ref="F403">1*MID(D403,MIN(FIND({0,1,2,3,4,5,6,7,8,9},D403&amp;"0123456789")),4)</f>
        <v>1936</v>
      </c>
    </row>
    <row r="404" spans="1:6" x14ac:dyDescent="0.2">
      <c r="A404" t="s">
        <v>354</v>
      </c>
      <c r="B404">
        <v>3</v>
      </c>
      <c r="C404" s="1">
        <v>0.97</v>
      </c>
      <c r="D404" s="5" t="s">
        <v>107</v>
      </c>
      <c r="E404">
        <v>453</v>
      </c>
      <c r="F404" s="7">
        <v>2019</v>
      </c>
    </row>
    <row r="405" spans="1:6" x14ac:dyDescent="0.2">
      <c r="A405" t="s">
        <v>354</v>
      </c>
      <c r="B405">
        <v>4</v>
      </c>
      <c r="C405" s="1">
        <v>0.99</v>
      </c>
      <c r="D405" s="5" t="s">
        <v>355</v>
      </c>
      <c r="E405">
        <v>398</v>
      </c>
      <c r="F405" s="7" cm="1">
        <f t="array" ref="F405">1*MID(D405,MIN(FIND({0,1,2,3,4,5,6,7,8,9},D405&amp;"0123456789")),4)</f>
        <v>2017</v>
      </c>
    </row>
    <row r="406" spans="1:6" x14ac:dyDescent="0.2">
      <c r="A406" t="s">
        <v>354</v>
      </c>
      <c r="B406">
        <v>5</v>
      </c>
      <c r="C406" s="1">
        <v>0.96</v>
      </c>
      <c r="D406" s="5" t="s">
        <v>356</v>
      </c>
      <c r="E406">
        <v>447</v>
      </c>
      <c r="F406" s="7" cm="1">
        <f t="array" ref="F406">1*MID(D406,MIN(FIND({0,1,2,3,4,5,6,7,8,9},D406&amp;"0123456789")),4)</f>
        <v>2018</v>
      </c>
    </row>
    <row r="407" spans="1:6" x14ac:dyDescent="0.2">
      <c r="A407" t="s">
        <v>354</v>
      </c>
      <c r="B407">
        <v>6</v>
      </c>
      <c r="C407" s="1">
        <v>1</v>
      </c>
      <c r="D407" s="5" t="s">
        <v>287</v>
      </c>
      <c r="E407">
        <v>102</v>
      </c>
      <c r="F407" s="7" cm="1">
        <f t="array" ref="F407">1*MID(D407,MIN(FIND({0,1,2,3,4,5,6,7,8,9},D407&amp;"0123456789")),4)</f>
        <v>1940</v>
      </c>
    </row>
    <row r="408" spans="1:6" x14ac:dyDescent="0.2">
      <c r="A408" t="s">
        <v>354</v>
      </c>
      <c r="B408">
        <v>7</v>
      </c>
      <c r="C408" s="1">
        <v>0.99</v>
      </c>
      <c r="D408" s="5" t="s">
        <v>357</v>
      </c>
      <c r="E408">
        <v>319</v>
      </c>
      <c r="F408" s="7" cm="1">
        <f t="array" ref="F408">1*MID(D408,MIN(FIND({0,1,2,3,4,5,6,7,8,9},D408&amp;"0123456789")),4)</f>
        <v>2018</v>
      </c>
    </row>
    <row r="409" spans="1:6" x14ac:dyDescent="0.2">
      <c r="A409" t="s">
        <v>354</v>
      </c>
      <c r="B409">
        <v>8</v>
      </c>
      <c r="C409" s="1">
        <v>0.96</v>
      </c>
      <c r="D409" s="5" t="s">
        <v>358</v>
      </c>
      <c r="E409">
        <v>378</v>
      </c>
      <c r="F409" s="7" cm="1">
        <f t="array" ref="F409">1*MID(D409,MIN(FIND({0,1,2,3,4,5,6,7,8,9},D409&amp;"0123456789")),4)</f>
        <v>2019</v>
      </c>
    </row>
    <row r="410" spans="1:6" x14ac:dyDescent="0.2">
      <c r="A410" t="s">
        <v>354</v>
      </c>
      <c r="B410">
        <v>9</v>
      </c>
      <c r="C410" s="1">
        <v>0.99</v>
      </c>
      <c r="D410" s="5" t="s">
        <v>289</v>
      </c>
      <c r="E410">
        <v>100</v>
      </c>
      <c r="F410" s="7" cm="1">
        <f t="array" ref="F410">1*MID(D410,MIN(FIND({0,1,2,3,4,5,6,7,8,9},D410&amp;"0123456789")),4)</f>
        <v>1940</v>
      </c>
    </row>
    <row r="411" spans="1:6" x14ac:dyDescent="0.2">
      <c r="A411" t="s">
        <v>354</v>
      </c>
      <c r="B411">
        <v>10</v>
      </c>
      <c r="C411" s="1">
        <v>0.97</v>
      </c>
      <c r="D411" s="5" t="s">
        <v>13</v>
      </c>
      <c r="E411">
        <v>354</v>
      </c>
      <c r="F411" s="7" cm="1">
        <f t="array" ref="F411">1*MID(D411,MIN(FIND({0,1,2,3,4,5,6,7,8,9},D411&amp;"0123456789")),4)</f>
        <v>2017</v>
      </c>
    </row>
    <row r="412" spans="1:6" x14ac:dyDescent="0.2">
      <c r="A412" t="s">
        <v>354</v>
      </c>
      <c r="B412">
        <v>11</v>
      </c>
      <c r="C412" s="1">
        <v>0.97</v>
      </c>
      <c r="D412" s="5" t="s">
        <v>290</v>
      </c>
      <c r="E412">
        <v>70</v>
      </c>
      <c r="F412" s="7" cm="1">
        <f t="array" ref="F412">1*MID(D412,MIN(FIND({0,1,2,3,4,5,6,7,8,9},D412&amp;"0123456789")),4)</f>
        <v>1935</v>
      </c>
    </row>
    <row r="413" spans="1:6" x14ac:dyDescent="0.2">
      <c r="A413" t="s">
        <v>354</v>
      </c>
      <c r="B413">
        <v>12</v>
      </c>
      <c r="C413" s="1">
        <v>0.97</v>
      </c>
      <c r="D413" s="5" t="s">
        <v>359</v>
      </c>
      <c r="E413">
        <v>345</v>
      </c>
      <c r="F413" s="7" cm="1">
        <f t="array" ref="F413">1*MID(D413,MIN(FIND({0,1,2,3,4,5,6,7,8,9},D413&amp;"0123456789")),4)</f>
        <v>2019</v>
      </c>
    </row>
    <row r="414" spans="1:6" x14ac:dyDescent="0.2">
      <c r="A414" t="s">
        <v>354</v>
      </c>
      <c r="B414">
        <v>13</v>
      </c>
      <c r="C414" s="1">
        <v>1</v>
      </c>
      <c r="D414" s="5" t="s">
        <v>293</v>
      </c>
      <c r="E414">
        <v>67</v>
      </c>
      <c r="F414" s="7" cm="1">
        <f t="array" ref="F414">1*MID(D414,MIN(FIND({0,1,2,3,4,5,6,7,8,9},D414&amp;"0123456789")),4)</f>
        <v>1952</v>
      </c>
    </row>
    <row r="415" spans="1:6" x14ac:dyDescent="0.2">
      <c r="A415" t="s">
        <v>354</v>
      </c>
      <c r="B415">
        <v>14</v>
      </c>
      <c r="C415" s="1">
        <v>0.98</v>
      </c>
      <c r="D415" s="5" t="s">
        <v>360</v>
      </c>
      <c r="E415">
        <v>305</v>
      </c>
      <c r="F415" s="7" cm="1">
        <f t="array" ref="F415">1*MID(D415,MIN(FIND({0,1,2,3,4,5,6,7,8,9},D415&amp;"0123456789")),4)</f>
        <v>2017</v>
      </c>
    </row>
    <row r="416" spans="1:6" x14ac:dyDescent="0.2">
      <c r="A416" t="s">
        <v>354</v>
      </c>
      <c r="B416">
        <v>15</v>
      </c>
      <c r="C416" s="1">
        <v>0.85</v>
      </c>
      <c r="D416" s="5" t="s">
        <v>361</v>
      </c>
      <c r="E416">
        <v>571</v>
      </c>
      <c r="F416" s="7" cm="1">
        <f t="array" ref="F416">1*MID(D416,MIN(FIND({0,1,2,3,4,5,6,7,8,9},D416&amp;"0123456789")),4)</f>
        <v>2019</v>
      </c>
    </row>
    <row r="417" spans="1:6" x14ac:dyDescent="0.2">
      <c r="A417" t="s">
        <v>354</v>
      </c>
      <c r="B417">
        <v>16</v>
      </c>
      <c r="C417" s="1">
        <v>1</v>
      </c>
      <c r="D417" s="5" t="s">
        <v>298</v>
      </c>
      <c r="E417">
        <v>49</v>
      </c>
      <c r="F417" s="7" cm="1">
        <f t="array" ref="F417">1*MID(D417,MIN(FIND({0,1,2,3,4,5,6,7,8,9},D417&amp;"0123456789")),4)</f>
        <v>1921</v>
      </c>
    </row>
    <row r="418" spans="1:6" x14ac:dyDescent="0.2">
      <c r="A418" t="s">
        <v>354</v>
      </c>
      <c r="B418">
        <v>17</v>
      </c>
      <c r="C418" s="1">
        <v>0.91</v>
      </c>
      <c r="D418" s="5" t="s">
        <v>362</v>
      </c>
      <c r="E418">
        <v>467</v>
      </c>
      <c r="F418" s="7" cm="1">
        <f t="array" ref="F418">1*MID(D418,MIN(FIND({0,1,2,3,4,5,6,7,8,9},D418&amp;"0123456789")),4)</f>
        <v>2016</v>
      </c>
    </row>
    <row r="419" spans="1:6" x14ac:dyDescent="0.2">
      <c r="A419" t="s">
        <v>354</v>
      </c>
      <c r="B419">
        <v>18</v>
      </c>
      <c r="C419" s="1">
        <v>0.98</v>
      </c>
      <c r="D419" s="5" t="s">
        <v>24</v>
      </c>
      <c r="E419">
        <v>298</v>
      </c>
      <c r="F419" s="7" cm="1">
        <f t="array" ref="F419">1*MID(D419,MIN(FIND({0,1,2,3,4,5,6,7,8,9},D419&amp;"0123456789")),4)</f>
        <v>2016</v>
      </c>
    </row>
    <row r="420" spans="1:6" x14ac:dyDescent="0.2">
      <c r="A420" t="s">
        <v>354</v>
      </c>
      <c r="B420">
        <v>19</v>
      </c>
      <c r="C420" s="1">
        <v>0.99</v>
      </c>
      <c r="D420" s="5" t="s">
        <v>110</v>
      </c>
      <c r="E420">
        <v>247</v>
      </c>
      <c r="F420" s="7">
        <v>2018</v>
      </c>
    </row>
    <row r="421" spans="1:6" x14ac:dyDescent="0.2">
      <c r="A421" t="s">
        <v>354</v>
      </c>
      <c r="B421">
        <v>20</v>
      </c>
      <c r="C421" s="1">
        <v>0.98</v>
      </c>
      <c r="D421" s="5" t="s">
        <v>303</v>
      </c>
      <c r="E421">
        <v>112</v>
      </c>
      <c r="F421" s="7" cm="1">
        <f t="array" ref="F421">1*MID(D421,MIN(FIND({0,1,2,3,4,5,6,7,8,9},D421&amp;"0123456789")),4)</f>
        <v>1964</v>
      </c>
    </row>
    <row r="422" spans="1:6" x14ac:dyDescent="0.2">
      <c r="A422" t="s">
        <v>354</v>
      </c>
      <c r="B422">
        <v>21</v>
      </c>
      <c r="C422" s="1">
        <v>1</v>
      </c>
      <c r="D422" s="5" t="s">
        <v>304</v>
      </c>
      <c r="E422">
        <v>42</v>
      </c>
      <c r="F422" s="7" cm="1">
        <f t="array" ref="F422">1*MID(D422,MIN(FIND({0,1,2,3,4,5,6,7,8,9},D422&amp;"0123456789")),4)</f>
        <v>1935</v>
      </c>
    </row>
    <row r="423" spans="1:6" x14ac:dyDescent="0.2">
      <c r="A423" t="s">
        <v>354</v>
      </c>
      <c r="B423">
        <v>22</v>
      </c>
      <c r="C423" s="1">
        <v>0.98</v>
      </c>
      <c r="D423" s="5" t="s">
        <v>31</v>
      </c>
      <c r="E423">
        <v>298</v>
      </c>
      <c r="F423" s="7" cm="1">
        <f t="array" ref="F423">1*MID(D423,MIN(FIND({0,1,2,3,4,5,6,7,8,9},D423&amp;"0123456789")),4)</f>
        <v>2009</v>
      </c>
    </row>
    <row r="424" spans="1:6" x14ac:dyDescent="0.2">
      <c r="A424" t="s">
        <v>354</v>
      </c>
      <c r="B424">
        <v>23</v>
      </c>
      <c r="C424" s="1">
        <v>0.98</v>
      </c>
      <c r="D424" s="5" t="s">
        <v>111</v>
      </c>
      <c r="E424">
        <v>309</v>
      </c>
      <c r="F424" s="7">
        <v>2010</v>
      </c>
    </row>
    <row r="425" spans="1:6" x14ac:dyDescent="0.2">
      <c r="A425" t="s">
        <v>354</v>
      </c>
      <c r="B425">
        <v>24</v>
      </c>
      <c r="C425" s="1">
        <v>1</v>
      </c>
      <c r="D425" s="5" t="s">
        <v>112</v>
      </c>
      <c r="E425">
        <v>170</v>
      </c>
      <c r="F425" s="7">
        <v>1999</v>
      </c>
    </row>
    <row r="426" spans="1:6" x14ac:dyDescent="0.2">
      <c r="A426" t="s">
        <v>354</v>
      </c>
      <c r="B426">
        <v>25</v>
      </c>
      <c r="C426" s="1">
        <v>0.9</v>
      </c>
      <c r="D426" s="5" t="s">
        <v>363</v>
      </c>
      <c r="E426">
        <v>409</v>
      </c>
      <c r="F426" s="7" cm="1">
        <f t="array" ref="F426">1*MID(D426,MIN(FIND({0,1,2,3,4,5,6,7,8,9},D426&amp;"0123456789")),4)</f>
        <v>2017</v>
      </c>
    </row>
    <row r="427" spans="1:6" x14ac:dyDescent="0.2">
      <c r="A427" t="s">
        <v>354</v>
      </c>
      <c r="B427">
        <v>26</v>
      </c>
      <c r="C427" s="1">
        <v>1</v>
      </c>
      <c r="D427" s="5" t="s">
        <v>308</v>
      </c>
      <c r="E427">
        <v>48</v>
      </c>
      <c r="F427" s="7" cm="1">
        <f t="array" ref="F427">1*MID(D427,MIN(FIND({0,1,2,3,4,5,6,7,8,9},D427&amp;"0123456789")),4)</f>
        <v>1941</v>
      </c>
    </row>
    <row r="428" spans="1:6" x14ac:dyDescent="0.2">
      <c r="A428" t="s">
        <v>354</v>
      </c>
      <c r="B428">
        <v>27</v>
      </c>
      <c r="C428" s="1">
        <v>0.98</v>
      </c>
      <c r="D428" s="5" t="s">
        <v>311</v>
      </c>
      <c r="E428">
        <v>93</v>
      </c>
      <c r="F428" s="7" cm="1">
        <f t="array" ref="F428">1*MID(D428,MIN(FIND({0,1,2,3,4,5,6,7,8,9},D428&amp;"0123456789")),4)</f>
        <v>1964</v>
      </c>
    </row>
    <row r="429" spans="1:6" x14ac:dyDescent="0.2">
      <c r="A429" t="s">
        <v>354</v>
      </c>
      <c r="B429">
        <v>28</v>
      </c>
      <c r="C429" s="1">
        <v>0.99</v>
      </c>
      <c r="D429" s="5" t="s">
        <v>114</v>
      </c>
      <c r="E429">
        <v>269</v>
      </c>
      <c r="F429" s="7" cm="1">
        <f t="array" ref="F429">1*MID(D429,MIN(FIND({0,1,2,3,4,5,6,7,8,9},D429&amp;"0123456789")),4)</f>
        <v>2003</v>
      </c>
    </row>
    <row r="430" spans="1:6" x14ac:dyDescent="0.2">
      <c r="A430" t="s">
        <v>354</v>
      </c>
      <c r="B430">
        <v>29</v>
      </c>
      <c r="C430" s="1">
        <v>0.98</v>
      </c>
      <c r="D430" s="5" t="s">
        <v>314</v>
      </c>
      <c r="E430">
        <v>43</v>
      </c>
      <c r="F430" s="7" cm="1">
        <f t="array" ref="F430">1*MID(D430,MIN(FIND({0,1,2,3,4,5,6,7,8,9},D430&amp;"0123456789")),4)</f>
        <v>1934</v>
      </c>
    </row>
    <row r="431" spans="1:6" x14ac:dyDescent="0.2">
      <c r="A431" t="s">
        <v>354</v>
      </c>
      <c r="B431">
        <v>30</v>
      </c>
      <c r="C431" s="1">
        <v>1</v>
      </c>
      <c r="D431" s="5" t="s">
        <v>315</v>
      </c>
      <c r="E431">
        <v>50</v>
      </c>
      <c r="F431" s="7" cm="1">
        <f t="array" ref="F431">1*MID(D431,MIN(FIND({0,1,2,3,4,5,6,7,8,9},D431&amp;"0123456789")),4)</f>
        <v>1925</v>
      </c>
    </row>
    <row r="432" spans="1:6" x14ac:dyDescent="0.2">
      <c r="A432" t="s">
        <v>354</v>
      </c>
      <c r="B432">
        <v>31</v>
      </c>
      <c r="C432" s="1">
        <v>1</v>
      </c>
      <c r="D432" s="5" t="s">
        <v>318</v>
      </c>
      <c r="E432">
        <v>47</v>
      </c>
      <c r="F432" s="7" cm="1">
        <f t="array" ref="F432">1*MID(D432,MIN(FIND({0,1,2,3,4,5,6,7,8,9},D432&amp;"0123456789")),4)</f>
        <v>1949</v>
      </c>
    </row>
    <row r="433" spans="1:6" x14ac:dyDescent="0.2">
      <c r="A433" t="s">
        <v>354</v>
      </c>
      <c r="B433">
        <v>32</v>
      </c>
      <c r="C433" s="1">
        <v>0.93</v>
      </c>
      <c r="D433" s="5" t="s">
        <v>364</v>
      </c>
      <c r="E433">
        <v>311</v>
      </c>
      <c r="F433" s="7" cm="1">
        <f t="array" ref="F433">1*MID(D433,MIN(FIND({0,1,2,3,4,5,6,7,8,9},D433&amp;"0123456789")),4)</f>
        <v>2018</v>
      </c>
    </row>
    <row r="434" spans="1:6" x14ac:dyDescent="0.2">
      <c r="A434" t="s">
        <v>354</v>
      </c>
      <c r="B434">
        <v>33</v>
      </c>
      <c r="C434" s="1">
        <v>0.96</v>
      </c>
      <c r="D434" s="5" t="s">
        <v>365</v>
      </c>
      <c r="E434">
        <v>262</v>
      </c>
      <c r="F434" s="7" cm="1">
        <f t="array" ref="F434">1*MID(D434,MIN(FIND({0,1,2,3,4,5,6,7,8,9},D434&amp;"0123456789")),4)</f>
        <v>2016</v>
      </c>
    </row>
    <row r="435" spans="1:6" x14ac:dyDescent="0.2">
      <c r="A435" t="s">
        <v>354</v>
      </c>
      <c r="B435">
        <v>34</v>
      </c>
      <c r="C435" s="1">
        <v>0.96</v>
      </c>
      <c r="D435" s="5" t="s">
        <v>47</v>
      </c>
      <c r="E435">
        <v>253</v>
      </c>
      <c r="F435" s="7" cm="1">
        <f t="array" ref="F435">1*MID(D435,MIN(FIND({0,1,2,3,4,5,6,7,8,9},D435&amp;"0123456789")),4)</f>
        <v>2014</v>
      </c>
    </row>
    <row r="436" spans="1:6" x14ac:dyDescent="0.2">
      <c r="A436" t="s">
        <v>354</v>
      </c>
      <c r="B436">
        <v>35</v>
      </c>
      <c r="C436" s="1">
        <v>0.87</v>
      </c>
      <c r="D436" s="5" t="s">
        <v>48</v>
      </c>
      <c r="E436">
        <v>439</v>
      </c>
      <c r="F436" s="7" cm="1">
        <f t="array" ref="F436">1*MID(D436,MIN(FIND({0,1,2,3,4,5,6,7,8,9},D436&amp;"0123456789")),4)</f>
        <v>2018</v>
      </c>
    </row>
    <row r="437" spans="1:6" x14ac:dyDescent="0.2">
      <c r="A437" t="s">
        <v>354</v>
      </c>
      <c r="B437">
        <v>36</v>
      </c>
      <c r="C437" s="1">
        <v>0.91</v>
      </c>
      <c r="D437" s="5" t="s">
        <v>366</v>
      </c>
      <c r="E437">
        <v>351</v>
      </c>
      <c r="F437" s="7" cm="1">
        <f t="array" ref="F437">1*MID(D437,MIN(FIND({0,1,2,3,4,5,6,7,8,9},D437&amp;"0123456789")),4)</f>
        <v>2017</v>
      </c>
    </row>
    <row r="438" spans="1:6" x14ac:dyDescent="0.2">
      <c r="A438" t="s">
        <v>354</v>
      </c>
      <c r="B438">
        <v>37</v>
      </c>
      <c r="C438" s="1">
        <v>1</v>
      </c>
      <c r="D438" s="5" t="s">
        <v>116</v>
      </c>
      <c r="E438">
        <v>92</v>
      </c>
      <c r="F438" s="7" cm="1">
        <f t="array" ref="F438">1*MID(D438,MIN(FIND({0,1,2,3,4,5,6,7,8,9},D438&amp;"0123456789")),4)</f>
        <v>1995</v>
      </c>
    </row>
    <row r="439" spans="1:6" x14ac:dyDescent="0.2">
      <c r="A439" t="s">
        <v>354</v>
      </c>
      <c r="B439">
        <v>38</v>
      </c>
      <c r="C439" s="1">
        <v>0.9</v>
      </c>
      <c r="D439" s="5" t="s">
        <v>367</v>
      </c>
      <c r="E439">
        <v>367</v>
      </c>
      <c r="F439" s="7" cm="1">
        <f t="array" ref="F439">1*MID(D439,MIN(FIND({0,1,2,3,4,5,6,7,8,9},D439&amp;"0123456789")),4)</f>
        <v>2018</v>
      </c>
    </row>
    <row r="440" spans="1:6" x14ac:dyDescent="0.2">
      <c r="A440" t="s">
        <v>354</v>
      </c>
      <c r="B440">
        <v>39</v>
      </c>
      <c r="C440" s="1">
        <v>0.9</v>
      </c>
      <c r="D440" s="5" t="s">
        <v>50</v>
      </c>
      <c r="E440">
        <v>367</v>
      </c>
      <c r="F440" s="7" cm="1">
        <f t="array" ref="F440">1*MID(D440,MIN(FIND({0,1,2,3,4,5,6,7,8,9},D440&amp;"0123456789")),4)</f>
        <v>2018</v>
      </c>
    </row>
    <row r="441" spans="1:6" x14ac:dyDescent="0.2">
      <c r="A441" t="s">
        <v>354</v>
      </c>
      <c r="B441">
        <v>40</v>
      </c>
      <c r="C441" s="1">
        <v>0.91</v>
      </c>
      <c r="D441" s="5" t="s">
        <v>368</v>
      </c>
      <c r="E441">
        <v>356</v>
      </c>
      <c r="F441" s="7" cm="1">
        <f t="array" ref="F441">1*MID(D441,MIN(FIND({0,1,2,3,4,5,6,7,8,9},D441&amp;"0123456789")),4)</f>
        <v>2014</v>
      </c>
    </row>
    <row r="442" spans="1:6" x14ac:dyDescent="0.2">
      <c r="A442" t="s">
        <v>354</v>
      </c>
      <c r="B442">
        <v>41</v>
      </c>
      <c r="C442" s="1">
        <v>0.95</v>
      </c>
      <c r="D442" s="5" t="s">
        <v>369</v>
      </c>
      <c r="E442">
        <v>322</v>
      </c>
      <c r="F442" s="7" cm="1">
        <f t="array" ref="F442">1*MID(D442,MIN(FIND({0,1,2,3,4,5,6,7,8,9},D442&amp;"0123456789")),4)</f>
        <v>2011</v>
      </c>
    </row>
    <row r="443" spans="1:6" x14ac:dyDescent="0.2">
      <c r="A443" t="s">
        <v>354</v>
      </c>
      <c r="B443">
        <v>42</v>
      </c>
      <c r="C443" s="1">
        <v>0.96</v>
      </c>
      <c r="D443" s="5" t="s">
        <v>207</v>
      </c>
      <c r="E443">
        <v>75</v>
      </c>
      <c r="F443" s="7" cm="1">
        <f t="array" ref="F443">1*MID(D443,MIN(FIND({0,1,2,3,4,5,6,7,8,9},D443&amp;"0123456789")),4)</f>
        <v>1960</v>
      </c>
    </row>
    <row r="444" spans="1:6" x14ac:dyDescent="0.2">
      <c r="A444" t="s">
        <v>354</v>
      </c>
      <c r="B444">
        <v>43</v>
      </c>
      <c r="C444" s="1">
        <v>0.95</v>
      </c>
      <c r="D444" s="5" t="s">
        <v>370</v>
      </c>
      <c r="E444">
        <v>249</v>
      </c>
      <c r="F444" s="7" cm="1">
        <f t="array" ref="F444">1*MID(D444,MIN(FIND({0,1,2,3,4,5,6,7,8,9},D444&amp;"0123456789")),4)</f>
        <v>2018</v>
      </c>
    </row>
    <row r="445" spans="1:6" x14ac:dyDescent="0.2">
      <c r="A445" t="s">
        <v>354</v>
      </c>
      <c r="B445">
        <v>44</v>
      </c>
      <c r="C445" s="1">
        <v>0.95</v>
      </c>
      <c r="D445" s="5" t="s">
        <v>371</v>
      </c>
      <c r="E445">
        <v>244</v>
      </c>
      <c r="F445" s="7" cm="1">
        <f t="array" ref="F445">1*MID(D445,MIN(FIND({0,1,2,3,4,5,6,7,8,9},D445&amp;"0123456789")),4)</f>
        <v>2020</v>
      </c>
    </row>
    <row r="446" spans="1:6" x14ac:dyDescent="0.2">
      <c r="A446" t="s">
        <v>354</v>
      </c>
      <c r="B446">
        <v>45</v>
      </c>
      <c r="C446" s="1">
        <v>0.97</v>
      </c>
      <c r="D446" s="5" t="s">
        <v>372</v>
      </c>
      <c r="E446">
        <v>78</v>
      </c>
      <c r="F446" s="7" cm="1">
        <f t="array" ref="F446">1*MID(D446,MIN(FIND({0,1,2,3,4,5,6,7,8,9},D446&amp;"0123456789")),4)</f>
        <v>1975</v>
      </c>
    </row>
    <row r="447" spans="1:6" x14ac:dyDescent="0.2">
      <c r="A447" t="s">
        <v>354</v>
      </c>
      <c r="B447">
        <v>46</v>
      </c>
      <c r="C447" s="1">
        <v>0.99</v>
      </c>
      <c r="D447" s="5" t="s">
        <v>118</v>
      </c>
      <c r="E447">
        <v>170</v>
      </c>
      <c r="F447" s="7" cm="1">
        <f t="array" ref="F447">1*MID(D447,MIN(FIND({0,1,2,3,4,5,6,7,8,9},D447&amp;"0123456789")),4)</f>
        <v>2015</v>
      </c>
    </row>
    <row r="448" spans="1:6" x14ac:dyDescent="0.2">
      <c r="A448" t="s">
        <v>354</v>
      </c>
      <c r="B448">
        <v>47</v>
      </c>
      <c r="C448" s="1">
        <v>0.97</v>
      </c>
      <c r="D448" s="5" t="s">
        <v>331</v>
      </c>
      <c r="E448">
        <v>60</v>
      </c>
      <c r="F448" s="7" cm="1">
        <f t="array" ref="F448">1*MID(D448,MIN(FIND({0,1,2,3,4,5,6,7,8,9},D448&amp;"0123456789")),4)</f>
        <v>1953</v>
      </c>
    </row>
    <row r="449" spans="1:6" x14ac:dyDescent="0.2">
      <c r="A449" t="s">
        <v>354</v>
      </c>
      <c r="B449">
        <v>48</v>
      </c>
      <c r="C449" s="1">
        <v>0.95</v>
      </c>
      <c r="D449" s="5" t="s">
        <v>373</v>
      </c>
      <c r="E449">
        <v>259</v>
      </c>
      <c r="F449" s="7" cm="1">
        <f t="array" ref="F449">1*MID(D449,MIN(FIND({0,1,2,3,4,5,6,7,8,9},D449&amp;"0123456789")),4)</f>
        <v>2015</v>
      </c>
    </row>
    <row r="450" spans="1:6" x14ac:dyDescent="0.2">
      <c r="A450" t="s">
        <v>354</v>
      </c>
      <c r="B450">
        <v>49</v>
      </c>
      <c r="C450" s="1">
        <v>0.97</v>
      </c>
      <c r="D450" s="5" t="s">
        <v>63</v>
      </c>
      <c r="E450">
        <v>206</v>
      </c>
      <c r="F450" s="7" cm="1">
        <f t="array" ref="F450">1*MID(D450,MIN(FIND({0,1,2,3,4,5,6,7,8,9},D450&amp;"0123456789")),4)</f>
        <v>2016</v>
      </c>
    </row>
    <row r="451" spans="1:6" x14ac:dyDescent="0.2">
      <c r="A451" t="s">
        <v>354</v>
      </c>
      <c r="B451">
        <v>50</v>
      </c>
      <c r="C451" s="1">
        <v>0.92</v>
      </c>
      <c r="D451" s="5" t="s">
        <v>374</v>
      </c>
      <c r="E451">
        <v>311</v>
      </c>
      <c r="F451" s="7" cm="1">
        <f t="array" ref="F451">1*MID(D451,MIN(FIND({0,1,2,3,4,5,6,7,8,9},D451&amp;"0123456789")),4)</f>
        <v>2014</v>
      </c>
    </row>
    <row r="452" spans="1:6" x14ac:dyDescent="0.2">
      <c r="A452" t="s">
        <v>354</v>
      </c>
      <c r="B452">
        <v>51</v>
      </c>
      <c r="C452" s="1">
        <v>0.94</v>
      </c>
      <c r="D452" s="5" t="s">
        <v>333</v>
      </c>
      <c r="E452">
        <v>51</v>
      </c>
      <c r="F452" s="7" cm="1">
        <f t="array" ref="F452">1*MID(D452,MIN(FIND({0,1,2,3,4,5,6,7,8,9},D452&amp;"0123456789")),4)</f>
        <v>1938</v>
      </c>
    </row>
    <row r="453" spans="1:6" x14ac:dyDescent="0.2">
      <c r="A453" t="s">
        <v>354</v>
      </c>
      <c r="B453">
        <v>52</v>
      </c>
      <c r="C453" s="1">
        <v>0.96</v>
      </c>
      <c r="D453" s="5" t="s">
        <v>119</v>
      </c>
      <c r="E453">
        <v>251</v>
      </c>
      <c r="F453" s="7" cm="1">
        <f t="array" ref="F453">1*MID(D453,MIN(FIND({0,1,2,3,4,5,6,7,8,9},D453&amp;"0123456789")),4)</f>
        <v>2007</v>
      </c>
    </row>
    <row r="454" spans="1:6" x14ac:dyDescent="0.2">
      <c r="A454" t="s">
        <v>354</v>
      </c>
      <c r="B454">
        <v>53</v>
      </c>
      <c r="C454" s="1">
        <v>0.98</v>
      </c>
      <c r="D454" s="5" t="s">
        <v>215</v>
      </c>
      <c r="E454">
        <v>53</v>
      </c>
      <c r="F454" s="7" cm="1">
        <f t="array" ref="F454">1*MID(D454,MIN(FIND({0,1,2,3,4,5,6,7,8,9},D454&amp;"0123456789")),4)</f>
        <v>1972</v>
      </c>
    </row>
    <row r="455" spans="1:6" x14ac:dyDescent="0.2">
      <c r="A455" t="s">
        <v>354</v>
      </c>
      <c r="B455">
        <v>54</v>
      </c>
      <c r="C455" s="1">
        <v>0.97</v>
      </c>
      <c r="D455" s="5" t="s">
        <v>121</v>
      </c>
      <c r="E455">
        <v>249</v>
      </c>
      <c r="F455" s="7" cm="1">
        <f t="array" ref="F455">1*MID(D455,MIN(FIND({0,1,2,3,4,5,6,7,8,9},D455&amp;"0123456789")),4)</f>
        <v>2004</v>
      </c>
    </row>
    <row r="456" spans="1:6" x14ac:dyDescent="0.2">
      <c r="A456" t="s">
        <v>354</v>
      </c>
      <c r="B456">
        <v>55</v>
      </c>
      <c r="C456" s="1">
        <v>0.96</v>
      </c>
      <c r="D456" s="5" t="s">
        <v>375</v>
      </c>
      <c r="E456">
        <v>84</v>
      </c>
      <c r="F456" s="7" cm="1">
        <f t="array" ref="F456">1*MID(D456,MIN(FIND({0,1,2,3,4,5,6,7,8,9},D456&amp;"0123456789")),4)</f>
        <v>1977</v>
      </c>
    </row>
    <row r="457" spans="1:6" x14ac:dyDescent="0.2">
      <c r="A457" t="s">
        <v>354</v>
      </c>
      <c r="B457">
        <v>56</v>
      </c>
      <c r="C457" s="1">
        <v>0.96</v>
      </c>
      <c r="D457" s="5" t="s">
        <v>376</v>
      </c>
      <c r="E457">
        <v>214</v>
      </c>
      <c r="F457" s="7" cm="1">
        <f t="array" ref="F457">1*MID(D457,MIN(FIND({0,1,2,3,4,5,6,7,8,9},D457&amp;"0123456789")),4)</f>
        <v>2016</v>
      </c>
    </row>
    <row r="458" spans="1:6" x14ac:dyDescent="0.2">
      <c r="A458" t="s">
        <v>354</v>
      </c>
      <c r="B458">
        <v>57</v>
      </c>
      <c r="C458" s="1">
        <v>0.92</v>
      </c>
      <c r="D458" s="5" t="s">
        <v>377</v>
      </c>
      <c r="E458">
        <v>285</v>
      </c>
      <c r="F458" s="7" cm="1">
        <f t="array" ref="F458">1*MID(D458,MIN(FIND({0,1,2,3,4,5,6,7,8,9},D458&amp;"0123456789")),4)</f>
        <v>2017</v>
      </c>
    </row>
    <row r="459" spans="1:6" x14ac:dyDescent="0.2">
      <c r="A459" t="s">
        <v>354</v>
      </c>
      <c r="B459">
        <v>58</v>
      </c>
      <c r="C459" s="1">
        <v>0.98</v>
      </c>
      <c r="D459" s="5" t="s">
        <v>338</v>
      </c>
      <c r="E459">
        <v>45</v>
      </c>
      <c r="F459" s="7" cm="1">
        <f t="array" ref="F459">1*MID(D459,MIN(FIND({0,1,2,3,4,5,6,7,8,9},D459&amp;"0123456789")),4)</f>
        <v>1953</v>
      </c>
    </row>
    <row r="460" spans="1:6" x14ac:dyDescent="0.2">
      <c r="A460" t="s">
        <v>354</v>
      </c>
      <c r="B460">
        <v>59</v>
      </c>
      <c r="C460" s="1">
        <v>1</v>
      </c>
      <c r="D460" s="5" t="s">
        <v>220</v>
      </c>
      <c r="E460">
        <v>55</v>
      </c>
      <c r="F460" s="7" cm="1">
        <f t="array" ref="F460">1*MID(D460,MIN(FIND({0,1,2,3,4,5,6,7,8,9},D460&amp;"0123456789")),4)</f>
        <v>1985</v>
      </c>
    </row>
    <row r="461" spans="1:6" x14ac:dyDescent="0.2">
      <c r="A461" t="s">
        <v>354</v>
      </c>
      <c r="B461">
        <v>60</v>
      </c>
      <c r="C461" s="1">
        <v>0.97</v>
      </c>
      <c r="D461" s="5" t="s">
        <v>378</v>
      </c>
      <c r="E461">
        <v>233</v>
      </c>
      <c r="F461" s="7" cm="1">
        <f t="array" ref="F461">1*MID(D461,MIN(FIND({0,1,2,3,4,5,6,7,8,9},D461&amp;"0123456789")),4)</f>
        <v>2004</v>
      </c>
    </row>
    <row r="462" spans="1:6" x14ac:dyDescent="0.2">
      <c r="A462" t="s">
        <v>354</v>
      </c>
      <c r="B462">
        <v>61</v>
      </c>
      <c r="C462" s="1">
        <v>0.97</v>
      </c>
      <c r="D462" s="5" t="s">
        <v>379</v>
      </c>
      <c r="E462">
        <v>86</v>
      </c>
      <c r="F462" s="7" cm="1">
        <f t="array" ref="F462">1*MID(D462,MIN(FIND({0,1,2,3,4,5,6,7,8,9},D462&amp;"0123456789")),4)</f>
        <v>1993</v>
      </c>
    </row>
    <row r="463" spans="1:6" x14ac:dyDescent="0.2">
      <c r="A463" t="s">
        <v>354</v>
      </c>
      <c r="B463">
        <v>62</v>
      </c>
      <c r="C463" s="1">
        <v>0.91</v>
      </c>
      <c r="D463" s="5" t="s">
        <v>380</v>
      </c>
      <c r="E463">
        <v>320</v>
      </c>
      <c r="F463" s="7" cm="1">
        <f t="array" ref="F463">1*MID(D463,MIN(FIND({0,1,2,3,4,5,6,7,8,9},D463&amp;"0123456789")),4)</f>
        <v>2016</v>
      </c>
    </row>
    <row r="464" spans="1:6" x14ac:dyDescent="0.2">
      <c r="A464" t="s">
        <v>354</v>
      </c>
      <c r="B464">
        <v>63</v>
      </c>
      <c r="C464" s="1">
        <v>0.96</v>
      </c>
      <c r="D464" s="5" t="s">
        <v>344</v>
      </c>
      <c r="E464">
        <v>55</v>
      </c>
      <c r="F464" s="7" cm="1">
        <f t="array" ref="F464">1*MID(D464,MIN(FIND({0,1,2,3,4,5,6,7,8,9},D464&amp;"0123456789")),4)</f>
        <v>1931</v>
      </c>
    </row>
    <row r="465" spans="1:6" x14ac:dyDescent="0.2">
      <c r="A465" t="s">
        <v>354</v>
      </c>
      <c r="B465">
        <v>64</v>
      </c>
      <c r="C465" s="1">
        <v>0.9</v>
      </c>
      <c r="D465" s="5" t="s">
        <v>74</v>
      </c>
      <c r="E465">
        <v>361</v>
      </c>
      <c r="F465" s="7" cm="1">
        <f t="array" ref="F465">1*MID(D465,MIN(FIND({0,1,2,3,4,5,6,7,8,9},D465&amp;"0123456789")),4)</f>
        <v>2021</v>
      </c>
    </row>
    <row r="466" spans="1:6" x14ac:dyDescent="0.2">
      <c r="A466" t="s">
        <v>354</v>
      </c>
      <c r="B466">
        <v>65</v>
      </c>
      <c r="C466" s="1">
        <v>0.97</v>
      </c>
      <c r="D466" s="5" t="s">
        <v>381</v>
      </c>
      <c r="E466">
        <v>71</v>
      </c>
      <c r="F466" s="7" cm="1">
        <f t="array" ref="F466">1*MID(D466,MIN(FIND({0,1,2,3,4,5,6,7,8,9},D466&amp;"0123456789")),4)</f>
        <v>1980</v>
      </c>
    </row>
    <row r="467" spans="1:6" x14ac:dyDescent="0.2">
      <c r="A467" t="s">
        <v>354</v>
      </c>
      <c r="B467">
        <v>66</v>
      </c>
      <c r="C467" s="1">
        <v>0.9</v>
      </c>
      <c r="D467" s="5" t="s">
        <v>78</v>
      </c>
      <c r="E467">
        <v>313</v>
      </c>
      <c r="F467" s="7" cm="1">
        <f t="array" ref="F467">1*MID(D467,MIN(FIND({0,1,2,3,4,5,6,7,8,9},D467&amp;"0123456789")),4)</f>
        <v>2017</v>
      </c>
    </row>
    <row r="468" spans="1:6" x14ac:dyDescent="0.2">
      <c r="A468" t="s">
        <v>354</v>
      </c>
      <c r="B468">
        <v>67</v>
      </c>
      <c r="C468" s="1">
        <v>0.85</v>
      </c>
      <c r="D468" s="5" t="s">
        <v>79</v>
      </c>
      <c r="E468">
        <v>423</v>
      </c>
      <c r="F468" s="7">
        <v>2017</v>
      </c>
    </row>
    <row r="469" spans="1:6" x14ac:dyDescent="0.2">
      <c r="A469" t="s">
        <v>354</v>
      </c>
      <c r="B469">
        <v>68</v>
      </c>
      <c r="C469" s="1">
        <v>0.97</v>
      </c>
      <c r="D469" s="5" t="s">
        <v>81</v>
      </c>
      <c r="E469">
        <v>173</v>
      </c>
      <c r="F469" s="7" cm="1">
        <f t="array" ref="F469">1*MID(D469,MIN(FIND({0,1,2,3,4,5,6,7,8,9},D469&amp;"0123456789")),4)</f>
        <v>2000</v>
      </c>
    </row>
    <row r="470" spans="1:6" x14ac:dyDescent="0.2">
      <c r="A470" t="s">
        <v>354</v>
      </c>
      <c r="B470">
        <v>69</v>
      </c>
      <c r="C470" s="1">
        <v>0.93</v>
      </c>
      <c r="D470" s="5" t="s">
        <v>382</v>
      </c>
      <c r="E470">
        <v>266</v>
      </c>
      <c r="F470" s="7" cm="1">
        <f t="array" ref="F470">1*MID(D470,MIN(FIND({0,1,2,3,4,5,6,7,8,9},D470&amp;"0123456789")),4)</f>
        <v>2012</v>
      </c>
    </row>
    <row r="471" spans="1:6" x14ac:dyDescent="0.2">
      <c r="A471" t="s">
        <v>354</v>
      </c>
      <c r="B471">
        <v>70</v>
      </c>
      <c r="C471" s="1">
        <v>0.98</v>
      </c>
      <c r="D471" s="5" t="s">
        <v>124</v>
      </c>
      <c r="E471">
        <v>52</v>
      </c>
      <c r="F471" s="7">
        <v>1961</v>
      </c>
    </row>
    <row r="472" spans="1:6" x14ac:dyDescent="0.2">
      <c r="A472" t="s">
        <v>354</v>
      </c>
      <c r="B472">
        <v>71</v>
      </c>
      <c r="C472" s="1">
        <v>0.98</v>
      </c>
      <c r="D472" s="5" t="s">
        <v>383</v>
      </c>
      <c r="E472">
        <v>131</v>
      </c>
      <c r="F472" s="7" cm="1">
        <f t="array" ref="F472">1*MID(D472,MIN(FIND({0,1,2,3,4,5,6,7,8,9},D472&amp;"0123456789")),4)</f>
        <v>2020</v>
      </c>
    </row>
    <row r="473" spans="1:6" x14ac:dyDescent="0.2">
      <c r="A473" t="s">
        <v>354</v>
      </c>
      <c r="B473">
        <v>72</v>
      </c>
      <c r="C473" s="1">
        <v>0.93</v>
      </c>
      <c r="D473" s="5" t="s">
        <v>384</v>
      </c>
      <c r="E473">
        <v>242</v>
      </c>
      <c r="F473" s="7" cm="1">
        <f t="array" ref="F473">1*MID(D473,MIN(FIND({0,1,2,3,4,5,6,7,8,9},D473&amp;"0123456789")),4)</f>
        <v>2019</v>
      </c>
    </row>
    <row r="474" spans="1:6" x14ac:dyDescent="0.2">
      <c r="A474" t="s">
        <v>354</v>
      </c>
      <c r="B474">
        <v>73</v>
      </c>
      <c r="C474" s="1">
        <v>0.96</v>
      </c>
      <c r="D474" s="5" t="s">
        <v>385</v>
      </c>
      <c r="E474">
        <v>189</v>
      </c>
      <c r="F474" s="7" cm="1">
        <f t="array" ref="F474">1*MID(D474,MIN(FIND({0,1,2,3,4,5,6,7,8,9},D474&amp;"0123456789")),4)</f>
        <v>2015</v>
      </c>
    </row>
    <row r="475" spans="1:6" x14ac:dyDescent="0.2">
      <c r="A475" t="s">
        <v>354</v>
      </c>
      <c r="B475">
        <v>74</v>
      </c>
      <c r="C475" s="1">
        <v>0.97</v>
      </c>
      <c r="D475" s="5" t="s">
        <v>386</v>
      </c>
      <c r="E475">
        <v>164</v>
      </c>
      <c r="F475" s="7" cm="1">
        <f t="array" ref="F475">1*MID(D475,MIN(FIND({0,1,2,3,4,5,6,7,8,9},D475&amp;"0123456789")),4)</f>
        <v>2015</v>
      </c>
    </row>
    <row r="476" spans="1:6" x14ac:dyDescent="0.2">
      <c r="A476" t="s">
        <v>354</v>
      </c>
      <c r="B476">
        <v>75</v>
      </c>
      <c r="C476" s="1">
        <v>0.98</v>
      </c>
      <c r="D476" s="5" t="s">
        <v>235</v>
      </c>
      <c r="E476">
        <v>51</v>
      </c>
      <c r="F476" s="7" cm="1">
        <f t="array" ref="F476">1*MID(D476,MIN(FIND({0,1,2,3,4,5,6,7,8,9},D476&amp;"0123456789")),4)</f>
        <v>1973</v>
      </c>
    </row>
    <row r="477" spans="1:6" x14ac:dyDescent="0.2">
      <c r="A477" t="s">
        <v>354</v>
      </c>
      <c r="B477">
        <v>76</v>
      </c>
      <c r="C477" s="1">
        <v>0.98</v>
      </c>
      <c r="D477" s="5" t="s">
        <v>387</v>
      </c>
      <c r="E477">
        <v>136</v>
      </c>
      <c r="F477" s="7" cm="1">
        <f t="array" ref="F477">1*MID(D477,MIN(FIND({0,1,2,3,4,5,6,7,8,9},D477&amp;"0123456789")),4)</f>
        <v>2016</v>
      </c>
    </row>
    <row r="478" spans="1:6" x14ac:dyDescent="0.2">
      <c r="A478" t="s">
        <v>354</v>
      </c>
      <c r="B478">
        <v>77</v>
      </c>
      <c r="C478" s="1">
        <v>0.99</v>
      </c>
      <c r="D478" s="5" t="s">
        <v>388</v>
      </c>
      <c r="E478">
        <v>102</v>
      </c>
      <c r="F478" s="7" cm="1">
        <f t="array" ref="F478">1*MID(D478,MIN(FIND({0,1,2,3,4,5,6,7,8,9},D478&amp;"0123456789")),4)</f>
        <v>2020</v>
      </c>
    </row>
    <row r="479" spans="1:6" x14ac:dyDescent="0.2">
      <c r="A479" t="s">
        <v>354</v>
      </c>
      <c r="B479">
        <v>78</v>
      </c>
      <c r="C479" s="1">
        <v>0.94</v>
      </c>
      <c r="D479" s="5" t="s">
        <v>353</v>
      </c>
      <c r="E479">
        <v>51</v>
      </c>
      <c r="F479" s="7" cm="1">
        <f t="array" ref="F479">1*MID(D479,MIN(FIND({0,1,2,3,4,5,6,7,8,9},D479&amp;"0123456789")),4)</f>
        <v>1933</v>
      </c>
    </row>
    <row r="480" spans="1:6" x14ac:dyDescent="0.2">
      <c r="A480" t="s">
        <v>354</v>
      </c>
      <c r="B480">
        <v>79</v>
      </c>
      <c r="C480" s="1">
        <v>0.98</v>
      </c>
      <c r="D480" s="5" t="s">
        <v>389</v>
      </c>
      <c r="E480">
        <v>123</v>
      </c>
      <c r="F480" s="7" cm="1">
        <f t="array" ref="F480">1*MID(D480,MIN(FIND({0,1,2,3,4,5,6,7,8,9},D480&amp;"0123456789")),4)</f>
        <v>2020</v>
      </c>
    </row>
    <row r="481" spans="1:6" x14ac:dyDescent="0.2">
      <c r="A481" t="s">
        <v>354</v>
      </c>
      <c r="B481">
        <v>80</v>
      </c>
      <c r="C481" s="1">
        <v>0.96</v>
      </c>
      <c r="D481" s="5" t="s">
        <v>127</v>
      </c>
      <c r="E481">
        <v>199</v>
      </c>
      <c r="F481" s="7" cm="1">
        <f t="array" ref="F481">1*MID(D481,MIN(FIND({0,1,2,3,4,5,6,7,8,9},D481&amp;"0123456789")),4)</f>
        <v>2001</v>
      </c>
    </row>
    <row r="482" spans="1:6" x14ac:dyDescent="0.2">
      <c r="A482" t="s">
        <v>354</v>
      </c>
      <c r="B482">
        <v>81</v>
      </c>
      <c r="C482" s="1">
        <v>0.92</v>
      </c>
      <c r="D482" s="5" t="s">
        <v>128</v>
      </c>
      <c r="E482">
        <v>277</v>
      </c>
      <c r="F482" s="7" cm="1">
        <f t="array" ref="F482">1*MID(D482,MIN(FIND({0,1,2,3,4,5,6,7,8,9},D482&amp;"0123456789")),4)</f>
        <v>2015</v>
      </c>
    </row>
    <row r="483" spans="1:6" x14ac:dyDescent="0.2">
      <c r="A483" t="s">
        <v>354</v>
      </c>
      <c r="B483">
        <v>82</v>
      </c>
      <c r="C483" s="1">
        <v>0.95</v>
      </c>
      <c r="D483" s="5" t="s">
        <v>390</v>
      </c>
      <c r="E483">
        <v>135</v>
      </c>
      <c r="F483" s="7" cm="1">
        <f t="array" ref="F483">1*MID(D483,MIN(FIND({0,1,2,3,4,5,6,7,8,9},D483&amp;"0123456789")),4)</f>
        <v>1998</v>
      </c>
    </row>
    <row r="484" spans="1:6" x14ac:dyDescent="0.2">
      <c r="A484" t="s">
        <v>354</v>
      </c>
      <c r="B484">
        <v>83</v>
      </c>
      <c r="C484" s="1">
        <v>0.97</v>
      </c>
      <c r="D484" s="5" t="s">
        <v>391</v>
      </c>
      <c r="E484">
        <v>76</v>
      </c>
      <c r="F484" s="7" cm="1">
        <f t="array" ref="F484">1*MID(D484,MIN(FIND({0,1,2,3,4,5,6,7,8,9},D484&amp;"0123456789")),4)</f>
        <v>1988</v>
      </c>
    </row>
    <row r="485" spans="1:6" x14ac:dyDescent="0.2">
      <c r="A485" t="s">
        <v>354</v>
      </c>
      <c r="B485">
        <v>84</v>
      </c>
      <c r="C485" s="1">
        <v>0.97</v>
      </c>
      <c r="D485" s="5" t="s">
        <v>96</v>
      </c>
      <c r="E485">
        <v>73</v>
      </c>
      <c r="F485" s="7" cm="1">
        <f t="array" ref="F485">1*MID(D485,MIN(FIND({0,1,2,3,4,5,6,7,8,9},D485&amp;"0123456789")),4)</f>
        <v>1984</v>
      </c>
    </row>
    <row r="486" spans="1:6" x14ac:dyDescent="0.2">
      <c r="A486" t="s">
        <v>354</v>
      </c>
      <c r="B486">
        <v>85</v>
      </c>
      <c r="C486" s="1">
        <v>0.93</v>
      </c>
      <c r="D486" s="5" t="s">
        <v>392</v>
      </c>
      <c r="E486">
        <v>46</v>
      </c>
      <c r="F486" s="7" cm="1">
        <f t="array" ref="F486">1*MID(D486,MIN(FIND({0,1,2,3,4,5,6,7,8,9},D486&amp;"0123456789")),4)</f>
        <v>1938</v>
      </c>
    </row>
    <row r="487" spans="1:6" x14ac:dyDescent="0.2">
      <c r="A487" t="s">
        <v>354</v>
      </c>
      <c r="B487">
        <v>86</v>
      </c>
      <c r="C487" s="1">
        <v>0.98</v>
      </c>
      <c r="D487" s="5" t="s">
        <v>393</v>
      </c>
      <c r="E487">
        <v>64</v>
      </c>
      <c r="F487" s="7" cm="1">
        <f t="array" ref="F487">1*MID(D487,MIN(FIND({0,1,2,3,4,5,6,7,8,9},D487&amp;"0123456789")),4)</f>
        <v>1992</v>
      </c>
    </row>
    <row r="488" spans="1:6" x14ac:dyDescent="0.2">
      <c r="A488" t="s">
        <v>354</v>
      </c>
      <c r="B488">
        <v>87</v>
      </c>
      <c r="C488" s="1">
        <v>0.96</v>
      </c>
      <c r="D488" s="5" t="s">
        <v>394</v>
      </c>
      <c r="E488">
        <v>47</v>
      </c>
      <c r="F488" s="7" cm="1">
        <f t="array" ref="F488">1*MID(D488,MIN(FIND({0,1,2,3,4,5,6,7,8,9},D488&amp;"0123456789")),4)</f>
        <v>1942</v>
      </c>
    </row>
    <row r="489" spans="1:6" x14ac:dyDescent="0.2">
      <c r="A489" t="s">
        <v>354</v>
      </c>
      <c r="B489">
        <v>88</v>
      </c>
      <c r="C489" s="1">
        <v>0.95</v>
      </c>
      <c r="D489" s="5" t="s">
        <v>395</v>
      </c>
      <c r="E489">
        <v>231</v>
      </c>
      <c r="F489" s="7" cm="1">
        <f t="array" ref="F489">1*MID(D489,MIN(FIND({0,1,2,3,4,5,6,7,8,9},D489&amp;"0123456789")),4)</f>
        <v>2011</v>
      </c>
    </row>
    <row r="490" spans="1:6" x14ac:dyDescent="0.2">
      <c r="A490" t="s">
        <v>354</v>
      </c>
      <c r="B490">
        <v>89</v>
      </c>
      <c r="C490" s="1">
        <v>0.95</v>
      </c>
      <c r="D490" s="5" t="s">
        <v>396</v>
      </c>
      <c r="E490">
        <v>191</v>
      </c>
      <c r="F490" s="7" cm="1">
        <f t="array" ref="F490">1*MID(D490,MIN(FIND({0,1,2,3,4,5,6,7,8,9},D490&amp;"0123456789")),4)</f>
        <v>2013</v>
      </c>
    </row>
    <row r="491" spans="1:6" x14ac:dyDescent="0.2">
      <c r="A491" t="s">
        <v>354</v>
      </c>
      <c r="B491">
        <v>90</v>
      </c>
      <c r="C491" s="1">
        <v>0.84</v>
      </c>
      <c r="D491" s="5" t="s">
        <v>100</v>
      </c>
      <c r="E491">
        <v>420</v>
      </c>
      <c r="F491" s="7">
        <v>2018</v>
      </c>
    </row>
    <row r="492" spans="1:6" x14ac:dyDescent="0.2">
      <c r="A492" t="s">
        <v>354</v>
      </c>
      <c r="B492">
        <v>91</v>
      </c>
      <c r="C492" s="1">
        <v>0.94</v>
      </c>
      <c r="D492" s="5" t="s">
        <v>397</v>
      </c>
      <c r="E492">
        <v>216</v>
      </c>
      <c r="F492" s="7" cm="1">
        <f t="array" ref="F492">1*MID(D492,MIN(FIND({0,1,2,3,4,5,6,7,8,9},D492&amp;"0123456789")),4)</f>
        <v>2016</v>
      </c>
    </row>
    <row r="493" spans="1:6" x14ac:dyDescent="0.2">
      <c r="A493" t="s">
        <v>354</v>
      </c>
      <c r="B493">
        <v>92</v>
      </c>
      <c r="C493" s="1">
        <v>0.96</v>
      </c>
      <c r="D493" s="5" t="s">
        <v>101</v>
      </c>
      <c r="E493">
        <v>83</v>
      </c>
      <c r="F493" s="7" cm="1">
        <f t="array" ref="F493">1*MID(D493,MIN(FIND({0,1,2,3,4,5,6,7,8,9},D493&amp;"0123456789")),4)</f>
        <v>1985</v>
      </c>
    </row>
    <row r="494" spans="1:6" x14ac:dyDescent="0.2">
      <c r="A494" t="s">
        <v>354</v>
      </c>
      <c r="B494">
        <v>93</v>
      </c>
      <c r="C494" s="1">
        <v>0.97</v>
      </c>
      <c r="D494" s="5" t="s">
        <v>398</v>
      </c>
      <c r="E494">
        <v>71</v>
      </c>
      <c r="F494" s="7" cm="1">
        <f t="array" ref="F494">1*MID(D494,MIN(FIND({0,1,2,3,4,5,6,7,8,9},D494&amp;"0123456789")),4)</f>
        <v>1988</v>
      </c>
    </row>
    <row r="495" spans="1:6" x14ac:dyDescent="0.2">
      <c r="A495" t="s">
        <v>354</v>
      </c>
      <c r="B495">
        <v>94</v>
      </c>
      <c r="C495" s="1">
        <v>0.96</v>
      </c>
      <c r="D495" s="5" t="s">
        <v>243</v>
      </c>
      <c r="E495">
        <v>51</v>
      </c>
      <c r="F495" s="7" cm="1">
        <f t="array" ref="F495">1*MID(D495,MIN(FIND({0,1,2,3,4,5,6,7,8,9},D495&amp;"0123456789")),4)</f>
        <v>1939</v>
      </c>
    </row>
    <row r="496" spans="1:6" x14ac:dyDescent="0.2">
      <c r="A496" t="s">
        <v>354</v>
      </c>
      <c r="B496">
        <v>95</v>
      </c>
      <c r="C496" s="1">
        <v>0.93</v>
      </c>
      <c r="D496" s="5" t="s">
        <v>399</v>
      </c>
      <c r="E496">
        <v>72</v>
      </c>
      <c r="F496" s="7" cm="1">
        <f t="array" ref="F496">1*MID(D496,MIN(FIND({0,1,2,3,4,5,6,7,8,9},D496&amp;"0123456789")),4)</f>
        <v>1960</v>
      </c>
    </row>
    <row r="497" spans="1:6" x14ac:dyDescent="0.2">
      <c r="A497" t="s">
        <v>354</v>
      </c>
      <c r="B497">
        <v>96</v>
      </c>
      <c r="C497" s="1">
        <v>0.92</v>
      </c>
      <c r="D497" s="5" t="s">
        <v>400</v>
      </c>
      <c r="E497">
        <v>262</v>
      </c>
      <c r="F497" s="7" cm="1">
        <f t="array" ref="F497">1*MID(D497,MIN(FIND({0,1,2,3,4,5,6,7,8,9},D497&amp;"0123456789")),4)</f>
        <v>2012</v>
      </c>
    </row>
    <row r="498" spans="1:6" x14ac:dyDescent="0.2">
      <c r="A498" t="s">
        <v>354</v>
      </c>
      <c r="B498">
        <v>97</v>
      </c>
      <c r="C498" s="1">
        <v>0.95</v>
      </c>
      <c r="D498" s="5" t="s">
        <v>401</v>
      </c>
      <c r="E498">
        <v>232</v>
      </c>
      <c r="F498" s="7" cm="1">
        <f t="array" ref="F498">1*MID(D498,MIN(FIND({0,1,2,3,4,5,6,7,8,9},D498&amp;"0123456789")),4)</f>
        <v>2003</v>
      </c>
    </row>
    <row r="499" spans="1:6" x14ac:dyDescent="0.2">
      <c r="A499" t="s">
        <v>354</v>
      </c>
      <c r="B499">
        <v>98</v>
      </c>
      <c r="C499" s="1">
        <v>0.98</v>
      </c>
      <c r="D499" s="5" t="s">
        <v>402</v>
      </c>
      <c r="E499">
        <v>53</v>
      </c>
      <c r="F499" s="7" cm="1">
        <f t="array" ref="F499">1*MID(D499,MIN(FIND({0,1,2,3,4,5,6,7,8,9},D499&amp;"0123456789")),4)</f>
        <v>1987</v>
      </c>
    </row>
    <row r="500" spans="1:6" x14ac:dyDescent="0.2">
      <c r="A500" t="s">
        <v>354</v>
      </c>
      <c r="B500">
        <v>99</v>
      </c>
      <c r="C500" s="1">
        <v>0.94</v>
      </c>
      <c r="D500" s="5" t="s">
        <v>403</v>
      </c>
      <c r="E500">
        <v>63</v>
      </c>
      <c r="F500" s="7" cm="1">
        <f t="array" ref="F500">1*MID(D500,MIN(FIND({0,1,2,3,4,5,6,7,8,9},D500&amp;"0123456789")),4)</f>
        <v>1939</v>
      </c>
    </row>
    <row r="501" spans="1:6" x14ac:dyDescent="0.2">
      <c r="A501" t="s">
        <v>354</v>
      </c>
      <c r="B501">
        <v>100</v>
      </c>
      <c r="C501" s="1">
        <v>0.97</v>
      </c>
      <c r="D501" s="5" t="s">
        <v>136</v>
      </c>
      <c r="E501">
        <v>67</v>
      </c>
      <c r="F501" s="7" cm="1">
        <f t="array" ref="F501">1*MID(D501,MIN(FIND({0,1,2,3,4,5,6,7,8,9},D501&amp;"0123456789")),4)</f>
        <v>1988</v>
      </c>
    </row>
    <row r="502" spans="1:6" x14ac:dyDescent="0.2">
      <c r="A502" t="s">
        <v>404</v>
      </c>
      <c r="B502">
        <v>1</v>
      </c>
      <c r="C502" s="1">
        <v>0.97</v>
      </c>
      <c r="D502" s="5" t="s">
        <v>405</v>
      </c>
      <c r="E502">
        <v>255</v>
      </c>
      <c r="F502" s="7" cm="1">
        <f t="array" ref="F502">1*MID(D502,MIN(FIND({0,1,2,3,4,5,6,7,8,9},D502&amp;"0123456789")),4)</f>
        <v>2018</v>
      </c>
    </row>
    <row r="503" spans="1:6" x14ac:dyDescent="0.2">
      <c r="A503" t="s">
        <v>404</v>
      </c>
      <c r="B503">
        <v>2</v>
      </c>
      <c r="C503" s="1">
        <v>0.99</v>
      </c>
      <c r="D503" s="5" t="s">
        <v>406</v>
      </c>
      <c r="E503">
        <v>210</v>
      </c>
      <c r="F503" s="7" cm="1">
        <f t="array" ref="F503">1*MID(D503,MIN(FIND({0,1,2,3,4,5,6,7,8,9},D503&amp;"0123456789")),4)</f>
        <v>2017</v>
      </c>
    </row>
    <row r="504" spans="1:6" x14ac:dyDescent="0.2">
      <c r="A504" t="s">
        <v>404</v>
      </c>
      <c r="B504">
        <v>3</v>
      </c>
      <c r="C504" s="1">
        <v>0.99</v>
      </c>
      <c r="D504" s="5" t="s">
        <v>407</v>
      </c>
      <c r="E504">
        <v>186</v>
      </c>
      <c r="F504" s="7">
        <v>2019</v>
      </c>
    </row>
    <row r="505" spans="1:6" x14ac:dyDescent="0.2">
      <c r="A505" t="s">
        <v>404</v>
      </c>
      <c r="B505">
        <v>4</v>
      </c>
      <c r="C505" s="1">
        <v>0.99</v>
      </c>
      <c r="D505" s="5" t="s">
        <v>408</v>
      </c>
      <c r="E505">
        <v>208</v>
      </c>
      <c r="F505" s="7" cm="1">
        <f t="array" ref="F505">1*MID(D505,MIN(FIND({0,1,2,3,4,5,6,7,8,9},D505&amp;"0123456789")),4)</f>
        <v>2021</v>
      </c>
    </row>
    <row r="506" spans="1:6" x14ac:dyDescent="0.2">
      <c r="A506" t="s">
        <v>404</v>
      </c>
      <c r="B506">
        <v>5</v>
      </c>
      <c r="C506" s="1">
        <v>0.98</v>
      </c>
      <c r="D506" s="5" t="s">
        <v>409</v>
      </c>
      <c r="E506">
        <v>203</v>
      </c>
      <c r="F506" s="7" cm="1">
        <f t="array" ref="F506">1*MID(D506,MIN(FIND({0,1,2,3,4,5,6,7,8,9},D506&amp;"0123456789")),4)</f>
        <v>2014</v>
      </c>
    </row>
    <row r="507" spans="1:6" x14ac:dyDescent="0.2">
      <c r="A507" t="s">
        <v>404</v>
      </c>
      <c r="B507">
        <v>6</v>
      </c>
      <c r="C507" s="1">
        <v>1</v>
      </c>
      <c r="D507" s="5" t="s">
        <v>410</v>
      </c>
      <c r="E507">
        <v>159</v>
      </c>
      <c r="F507" s="7" cm="1">
        <f t="array" ref="F507">1*MID(D507,MIN(FIND({0,1,2,3,4,5,6,7,8,9},D507&amp;"0123456789")),4)</f>
        <v>2008</v>
      </c>
    </row>
    <row r="508" spans="1:6" x14ac:dyDescent="0.2">
      <c r="A508" t="s">
        <v>404</v>
      </c>
      <c r="B508">
        <v>7</v>
      </c>
      <c r="C508" s="1">
        <v>0.99</v>
      </c>
      <c r="D508" s="5" t="s">
        <v>411</v>
      </c>
      <c r="E508">
        <v>160</v>
      </c>
      <c r="F508" s="7" cm="1">
        <f t="array" ref="F508">1*MID(D508,MIN(FIND({0,1,2,3,4,5,6,7,8,9},D508&amp;"0123456789")),4)</f>
        <v>2019</v>
      </c>
    </row>
    <row r="509" spans="1:6" x14ac:dyDescent="0.2">
      <c r="A509" t="s">
        <v>404</v>
      </c>
      <c r="B509">
        <v>8</v>
      </c>
      <c r="C509" s="1">
        <v>1</v>
      </c>
      <c r="D509" s="5" t="s">
        <v>412</v>
      </c>
      <c r="E509">
        <v>123</v>
      </c>
      <c r="F509" s="7" cm="1">
        <f t="array" ref="F509">1*MID(D509,MIN(FIND({0,1,2,3,4,5,6,7,8,9},D509&amp;"0123456789")),4)</f>
        <v>2018</v>
      </c>
    </row>
    <row r="510" spans="1:6" x14ac:dyDescent="0.2">
      <c r="A510" t="s">
        <v>404</v>
      </c>
      <c r="B510">
        <v>9</v>
      </c>
      <c r="C510" s="1">
        <v>0.99</v>
      </c>
      <c r="D510" s="5" t="s">
        <v>213</v>
      </c>
      <c r="E510">
        <v>142</v>
      </c>
      <c r="F510" s="7" cm="1">
        <f t="array" ref="F510">1*MID(D510,MIN(FIND({0,1,2,3,4,5,6,7,8,9},D510&amp;"0123456789")),4)</f>
        <v>2017</v>
      </c>
    </row>
    <row r="511" spans="1:6" x14ac:dyDescent="0.2">
      <c r="A511" t="s">
        <v>404</v>
      </c>
      <c r="B511">
        <v>10</v>
      </c>
      <c r="C511" s="1">
        <v>0.99</v>
      </c>
      <c r="D511" s="5" t="s">
        <v>413</v>
      </c>
      <c r="E511">
        <v>130</v>
      </c>
      <c r="F511" s="7" cm="1">
        <f t="array" ref="F511">1*MID(D511,MIN(FIND({0,1,2,3,4,5,6,7,8,9},D511&amp;"0123456789")),4)</f>
        <v>2020</v>
      </c>
    </row>
    <row r="512" spans="1:6" x14ac:dyDescent="0.2">
      <c r="A512" t="s">
        <v>404</v>
      </c>
      <c r="B512">
        <v>11</v>
      </c>
      <c r="C512" s="1">
        <v>0.99</v>
      </c>
      <c r="D512" s="5" t="s">
        <v>414</v>
      </c>
      <c r="E512">
        <v>126</v>
      </c>
      <c r="F512" s="7" cm="1">
        <f t="array" ref="F512">1*MID(D512,MIN(FIND({0,1,2,3,4,5,6,7,8,9},D512&amp;"0123456789")),4)</f>
        <v>2018</v>
      </c>
    </row>
    <row r="513" spans="1:6" x14ac:dyDescent="0.2">
      <c r="A513" t="s">
        <v>404</v>
      </c>
      <c r="B513">
        <v>12</v>
      </c>
      <c r="C513" s="1">
        <v>1</v>
      </c>
      <c r="D513" s="5" t="s">
        <v>415</v>
      </c>
      <c r="E513">
        <v>100</v>
      </c>
      <c r="F513" s="7" cm="1">
        <f t="array" ref="F513">1*MID(D513,MIN(FIND({0,1,2,3,4,5,6,7,8,9},D513&amp;"0123456789")),4)</f>
        <v>2020</v>
      </c>
    </row>
    <row r="514" spans="1:6" x14ac:dyDescent="0.2">
      <c r="A514" t="s">
        <v>404</v>
      </c>
      <c r="B514">
        <v>13</v>
      </c>
      <c r="C514" s="1">
        <v>0.99</v>
      </c>
      <c r="D514" s="5" t="s">
        <v>416</v>
      </c>
      <c r="E514">
        <v>128</v>
      </c>
      <c r="F514" s="7">
        <v>2013</v>
      </c>
    </row>
    <row r="515" spans="1:6" x14ac:dyDescent="0.2">
      <c r="A515" t="s">
        <v>404</v>
      </c>
      <c r="B515">
        <v>14</v>
      </c>
      <c r="C515" s="1">
        <v>0.97</v>
      </c>
      <c r="D515" s="5" t="s">
        <v>417</v>
      </c>
      <c r="E515">
        <v>177</v>
      </c>
      <c r="F515" s="7" cm="1">
        <f t="array" ref="F515">1*MID(D515,MIN(FIND({0,1,2,3,4,5,6,7,8,9},D515&amp;"0123456789")),4)</f>
        <v>2016</v>
      </c>
    </row>
    <row r="516" spans="1:6" x14ac:dyDescent="0.2">
      <c r="A516" t="s">
        <v>404</v>
      </c>
      <c r="B516">
        <v>15</v>
      </c>
      <c r="C516" s="1">
        <v>0.96</v>
      </c>
      <c r="D516" s="5" t="s">
        <v>418</v>
      </c>
      <c r="E516">
        <v>186</v>
      </c>
      <c r="F516" s="7" cm="1">
        <f t="array" ref="F516">1*MID(D516,MIN(FIND({0,1,2,3,4,5,6,7,8,9},D516&amp;"0123456789")),4)</f>
        <v>2018</v>
      </c>
    </row>
    <row r="517" spans="1:6" x14ac:dyDescent="0.2">
      <c r="A517" t="s">
        <v>404</v>
      </c>
      <c r="B517">
        <v>16</v>
      </c>
      <c r="C517" s="1">
        <v>0.95</v>
      </c>
      <c r="D517" s="5" t="s">
        <v>223</v>
      </c>
      <c r="E517">
        <v>225</v>
      </c>
      <c r="F517" s="7" cm="1">
        <f t="array" ref="F517">1*MID(D517,MIN(FIND({0,1,2,3,4,5,6,7,8,9},D517&amp;"0123456789")),4)</f>
        <v>2015</v>
      </c>
    </row>
    <row r="518" spans="1:6" x14ac:dyDescent="0.2">
      <c r="A518" t="s">
        <v>404</v>
      </c>
      <c r="B518">
        <v>17</v>
      </c>
      <c r="C518" s="1">
        <v>1</v>
      </c>
      <c r="D518" s="5" t="s">
        <v>419</v>
      </c>
      <c r="E518">
        <v>91</v>
      </c>
      <c r="F518" s="7" cm="1">
        <f t="array" ref="F518">1*MID(D518,MIN(FIND({0,1,2,3,4,5,6,7,8,9},D518&amp;"0123456789")),4)</f>
        <v>2020</v>
      </c>
    </row>
    <row r="519" spans="1:6" x14ac:dyDescent="0.2">
      <c r="A519" t="s">
        <v>404</v>
      </c>
      <c r="B519">
        <v>18</v>
      </c>
      <c r="C519" s="1">
        <v>0.97</v>
      </c>
      <c r="D519" s="5" t="s">
        <v>420</v>
      </c>
      <c r="E519">
        <v>157</v>
      </c>
      <c r="F519" s="7" cm="1">
        <f t="array" ref="F519">1*MID(D519,MIN(FIND({0,1,2,3,4,5,6,7,8,9},D519&amp;"0123456789")),4)</f>
        <v>2018</v>
      </c>
    </row>
    <row r="520" spans="1:6" x14ac:dyDescent="0.2">
      <c r="A520" t="s">
        <v>404</v>
      </c>
      <c r="B520">
        <v>19</v>
      </c>
      <c r="C520" s="1">
        <v>0.99</v>
      </c>
      <c r="D520" s="5" t="s">
        <v>421</v>
      </c>
      <c r="E520">
        <v>124</v>
      </c>
      <c r="F520" s="7" cm="1">
        <f t="array" ref="F520">1*MID(D520,MIN(FIND({0,1,2,3,4,5,6,7,8,9},D520&amp;"0123456789")),4)</f>
        <v>2021</v>
      </c>
    </row>
    <row r="521" spans="1:6" x14ac:dyDescent="0.2">
      <c r="A521" t="s">
        <v>404</v>
      </c>
      <c r="B521">
        <v>20</v>
      </c>
      <c r="C521" s="1">
        <v>0.98</v>
      </c>
      <c r="D521" s="5" t="s">
        <v>422</v>
      </c>
      <c r="E521">
        <v>130</v>
      </c>
      <c r="F521" s="7" cm="1">
        <f t="array" ref="F521">1*MID(D521,MIN(FIND({0,1,2,3,4,5,6,7,8,9},D521&amp;"0123456789")),4)</f>
        <v>2017</v>
      </c>
    </row>
    <row r="522" spans="1:6" x14ac:dyDescent="0.2">
      <c r="A522" t="s">
        <v>404</v>
      </c>
      <c r="B522">
        <v>21</v>
      </c>
      <c r="C522" s="1">
        <v>0.98</v>
      </c>
      <c r="D522" s="5" t="s">
        <v>423</v>
      </c>
      <c r="E522">
        <v>50</v>
      </c>
      <c r="F522" s="7" cm="1">
        <f t="array" ref="F522">1*MID(D522,MIN(FIND({0,1,2,3,4,5,6,7,8,9},D522&amp;"0123456789")),4)</f>
        <v>1978</v>
      </c>
    </row>
    <row r="523" spans="1:6" x14ac:dyDescent="0.2">
      <c r="A523" t="s">
        <v>404</v>
      </c>
      <c r="B523">
        <v>22</v>
      </c>
      <c r="C523" s="1">
        <v>0.99</v>
      </c>
      <c r="D523" s="5" t="s">
        <v>424</v>
      </c>
      <c r="E523">
        <v>105</v>
      </c>
      <c r="F523" s="7" cm="1">
        <f t="array" ref="F523">1*MID(D523,MIN(FIND({0,1,2,3,4,5,6,7,8,9},D523&amp;"0123456789")),4)</f>
        <v>2019</v>
      </c>
    </row>
    <row r="524" spans="1:6" x14ac:dyDescent="0.2">
      <c r="A524" t="s">
        <v>404</v>
      </c>
      <c r="B524">
        <v>23</v>
      </c>
      <c r="C524" s="1">
        <v>0.98</v>
      </c>
      <c r="D524" s="5" t="s">
        <v>425</v>
      </c>
      <c r="E524">
        <v>124</v>
      </c>
      <c r="F524" s="7" cm="1">
        <f t="array" ref="F524">1*MID(D524,MIN(FIND({0,1,2,3,4,5,6,7,8,9},D524&amp;"0123456789")),4)</f>
        <v>2020</v>
      </c>
    </row>
    <row r="525" spans="1:6" x14ac:dyDescent="0.2">
      <c r="A525" t="s">
        <v>404</v>
      </c>
      <c r="B525">
        <v>24</v>
      </c>
      <c r="C525" s="1">
        <v>0.99</v>
      </c>
      <c r="D525" s="5" t="s">
        <v>426</v>
      </c>
      <c r="E525">
        <v>102</v>
      </c>
      <c r="F525" s="7" cm="1">
        <f t="array" ref="F525">1*MID(D525,MIN(FIND({0,1,2,3,4,5,6,7,8,9},D525&amp;"0123456789")),4)</f>
        <v>2020</v>
      </c>
    </row>
    <row r="526" spans="1:6" x14ac:dyDescent="0.2">
      <c r="A526" t="s">
        <v>404</v>
      </c>
      <c r="B526">
        <v>25</v>
      </c>
      <c r="C526" s="1">
        <v>0.98</v>
      </c>
      <c r="D526" s="5" t="s">
        <v>427</v>
      </c>
      <c r="E526">
        <v>131</v>
      </c>
      <c r="F526" s="7" cm="1">
        <f t="array" ref="F526">1*MID(D526,MIN(FIND({0,1,2,3,4,5,6,7,8,9},D526&amp;"0123456789")),4)</f>
        <v>2013</v>
      </c>
    </row>
    <row r="527" spans="1:6" x14ac:dyDescent="0.2">
      <c r="A527" t="s">
        <v>404</v>
      </c>
      <c r="B527">
        <v>26</v>
      </c>
      <c r="C527" s="1">
        <v>1</v>
      </c>
      <c r="D527" s="5" t="s">
        <v>428</v>
      </c>
      <c r="E527">
        <v>40</v>
      </c>
      <c r="F527" s="7" cm="1">
        <f t="array" ref="F527">1*MID(D527,MIN(FIND({0,1,2,3,4,5,6,7,8,9},D527&amp;"0123456789")),4)</f>
        <v>1984</v>
      </c>
    </row>
    <row r="528" spans="1:6" x14ac:dyDescent="0.2">
      <c r="A528" t="s">
        <v>404</v>
      </c>
      <c r="B528">
        <v>27</v>
      </c>
      <c r="C528" s="1">
        <v>1</v>
      </c>
      <c r="D528" s="5" t="s">
        <v>429</v>
      </c>
      <c r="E528">
        <v>93</v>
      </c>
      <c r="F528" s="7" cm="1">
        <f t="array" ref="F528">1*MID(D528,MIN(FIND({0,1,2,3,4,5,6,7,8,9},D528&amp;"0123456789")),4)</f>
        <v>2007</v>
      </c>
    </row>
    <row r="529" spans="1:6" x14ac:dyDescent="0.2">
      <c r="A529" t="s">
        <v>404</v>
      </c>
      <c r="B529">
        <v>28</v>
      </c>
      <c r="C529" s="1">
        <v>1</v>
      </c>
      <c r="D529" s="5" t="s">
        <v>430</v>
      </c>
      <c r="E529">
        <v>40</v>
      </c>
      <c r="F529" s="7" cm="1">
        <f t="array" ref="F529">1*MID(D529,MIN(FIND({0,1,2,3,4,5,6,7,8,9},D529&amp;"0123456789")),4)</f>
        <v>1981</v>
      </c>
    </row>
    <row r="530" spans="1:6" x14ac:dyDescent="0.2">
      <c r="A530" t="s">
        <v>404</v>
      </c>
      <c r="B530">
        <v>29</v>
      </c>
      <c r="C530" s="1">
        <v>0.98</v>
      </c>
      <c r="D530" s="5" t="s">
        <v>431</v>
      </c>
      <c r="E530">
        <v>141</v>
      </c>
      <c r="F530" s="7" cm="1">
        <f t="array" ref="F530">1*MID(D530,MIN(FIND({0,1,2,3,4,5,6,7,8,9},D530&amp;"0123456789")),4)</f>
        <v>2005</v>
      </c>
    </row>
    <row r="531" spans="1:6" x14ac:dyDescent="0.2">
      <c r="A531" t="s">
        <v>404</v>
      </c>
      <c r="B531">
        <v>30</v>
      </c>
      <c r="C531" s="1">
        <v>0.98</v>
      </c>
      <c r="D531" s="5" t="s">
        <v>432</v>
      </c>
      <c r="E531">
        <v>118</v>
      </c>
      <c r="F531" s="7" cm="1">
        <f t="array" ref="F531">1*MID(D531,MIN(FIND({0,1,2,3,4,5,6,7,8,9},D531&amp;"0123456789")),4)</f>
        <v>2019</v>
      </c>
    </row>
    <row r="532" spans="1:6" x14ac:dyDescent="0.2">
      <c r="A532" t="s">
        <v>404</v>
      </c>
      <c r="B532">
        <v>31</v>
      </c>
      <c r="C532" s="1">
        <v>1</v>
      </c>
      <c r="D532" s="5" t="s">
        <v>433</v>
      </c>
      <c r="E532">
        <v>72</v>
      </c>
      <c r="F532" s="7" cm="1">
        <f t="array" ref="F532">1*MID(D532,MIN(FIND({0,1,2,3,4,5,6,7,8,9},D532&amp;"0123456789")),4)</f>
        <v>2020</v>
      </c>
    </row>
    <row r="533" spans="1:6" x14ac:dyDescent="0.2">
      <c r="A533" t="s">
        <v>404</v>
      </c>
      <c r="B533">
        <v>32</v>
      </c>
      <c r="C533" s="1">
        <v>0.98</v>
      </c>
      <c r="D533" s="5" t="s">
        <v>434</v>
      </c>
      <c r="E533">
        <v>121</v>
      </c>
      <c r="F533" s="7" cm="1">
        <f t="array" ref="F533">1*MID(D533,MIN(FIND({0,1,2,3,4,5,6,7,8,9},D533&amp;"0123456789")),4)</f>
        <v>2014</v>
      </c>
    </row>
    <row r="534" spans="1:6" x14ac:dyDescent="0.2">
      <c r="A534" t="s">
        <v>404</v>
      </c>
      <c r="B534">
        <v>33</v>
      </c>
      <c r="C534" s="1">
        <v>0.99</v>
      </c>
      <c r="D534" s="5" t="s">
        <v>134</v>
      </c>
      <c r="E534">
        <v>100</v>
      </c>
      <c r="F534" s="7" cm="1">
        <f t="array" ref="F534">1*MID(D534,MIN(FIND({0,1,2,3,4,5,6,7,8,9},D534&amp;"0123456789")),4)</f>
        <v>2016</v>
      </c>
    </row>
    <row r="535" spans="1:6" x14ac:dyDescent="0.2">
      <c r="A535" t="s">
        <v>404</v>
      </c>
      <c r="B535">
        <v>34</v>
      </c>
      <c r="C535" s="1">
        <v>0.98</v>
      </c>
      <c r="D535" s="5" t="s">
        <v>435</v>
      </c>
      <c r="E535">
        <v>140</v>
      </c>
      <c r="F535" s="7" cm="1">
        <f t="array" ref="F535">1*MID(D535,MIN(FIND({0,1,2,3,4,5,6,7,8,9},D535&amp;"0123456789")),4)</f>
        <v>2009</v>
      </c>
    </row>
    <row r="536" spans="1:6" x14ac:dyDescent="0.2">
      <c r="A536" t="s">
        <v>404</v>
      </c>
      <c r="B536">
        <v>35</v>
      </c>
      <c r="C536" s="1">
        <v>0.98</v>
      </c>
      <c r="D536" s="5" t="s">
        <v>436</v>
      </c>
      <c r="E536">
        <v>148</v>
      </c>
      <c r="F536" s="7" cm="1">
        <f t="array" ref="F536">1*MID(D536,MIN(FIND({0,1,2,3,4,5,6,7,8,9},D536&amp;"0123456789")),4)</f>
        <v>2010</v>
      </c>
    </row>
    <row r="537" spans="1:6" x14ac:dyDescent="0.2">
      <c r="A537" t="s">
        <v>404</v>
      </c>
      <c r="B537">
        <v>36</v>
      </c>
      <c r="C537" s="1">
        <v>1</v>
      </c>
      <c r="D537" s="5" t="s">
        <v>437</v>
      </c>
      <c r="E537">
        <v>66</v>
      </c>
      <c r="F537" s="7" cm="1">
        <f t="array" ref="F537">1*MID(D537,MIN(FIND({0,1,2,3,4,5,6,7,8,9},D537&amp;"0123456789")),4)</f>
        <v>2020</v>
      </c>
    </row>
    <row r="538" spans="1:6" x14ac:dyDescent="0.2">
      <c r="A538" t="s">
        <v>404</v>
      </c>
      <c r="B538">
        <v>37</v>
      </c>
      <c r="C538" s="1">
        <v>0.98</v>
      </c>
      <c r="D538" s="5" t="s">
        <v>438</v>
      </c>
      <c r="E538">
        <v>126</v>
      </c>
      <c r="F538" s="7" cm="1">
        <f t="array" ref="F538">1*MID(D538,MIN(FIND({0,1,2,3,4,5,6,7,8,9},D538&amp;"0123456789")),4)</f>
        <v>2021</v>
      </c>
    </row>
    <row r="539" spans="1:6" x14ac:dyDescent="0.2">
      <c r="A539" t="s">
        <v>404</v>
      </c>
      <c r="B539">
        <v>38</v>
      </c>
      <c r="C539" s="1">
        <v>1</v>
      </c>
      <c r="D539" s="5" t="s">
        <v>439</v>
      </c>
      <c r="E539">
        <v>69</v>
      </c>
      <c r="F539" s="7" cm="1">
        <f t="array" ref="F539">1*MID(D539,MIN(FIND({0,1,2,3,4,5,6,7,8,9},D539&amp;"0123456789")),4)</f>
        <v>2013</v>
      </c>
    </row>
    <row r="540" spans="1:6" x14ac:dyDescent="0.2">
      <c r="A540" t="s">
        <v>404</v>
      </c>
      <c r="B540">
        <v>39</v>
      </c>
      <c r="C540" s="1">
        <v>0.99</v>
      </c>
      <c r="D540" s="5" t="s">
        <v>246</v>
      </c>
      <c r="E540">
        <v>95</v>
      </c>
      <c r="F540" s="7" cm="1">
        <f t="array" ref="F540">1*MID(D540,MIN(FIND({0,1,2,3,4,5,6,7,8,9},D540&amp;"0123456789")),4)</f>
        <v>2012</v>
      </c>
    </row>
    <row r="541" spans="1:6" x14ac:dyDescent="0.2">
      <c r="A541" t="s">
        <v>404</v>
      </c>
      <c r="B541">
        <v>40</v>
      </c>
      <c r="C541" s="1">
        <v>1</v>
      </c>
      <c r="D541" s="5" t="s">
        <v>440</v>
      </c>
      <c r="E541">
        <v>63</v>
      </c>
      <c r="F541" s="7" cm="1">
        <f t="array" ref="F541">1*MID(D541,MIN(FIND({0,1,2,3,4,5,6,7,8,9},D541&amp;"0123456789")),4)</f>
        <v>2020</v>
      </c>
    </row>
    <row r="542" spans="1:6" x14ac:dyDescent="0.2">
      <c r="A542" t="s">
        <v>404</v>
      </c>
      <c r="B542">
        <v>41</v>
      </c>
      <c r="C542" s="1">
        <v>0.99</v>
      </c>
      <c r="D542" s="5" t="s">
        <v>441</v>
      </c>
      <c r="E542">
        <v>89</v>
      </c>
      <c r="F542" s="7" cm="1">
        <f t="array" ref="F542">1*MID(D542,MIN(FIND({0,1,2,3,4,5,6,7,8,9},D542&amp;"0123456789")),4)</f>
        <v>2014</v>
      </c>
    </row>
    <row r="543" spans="1:6" x14ac:dyDescent="0.2">
      <c r="A543" t="s">
        <v>404</v>
      </c>
      <c r="B543">
        <v>42</v>
      </c>
      <c r="C543" s="1">
        <v>1</v>
      </c>
      <c r="D543" s="5" t="s">
        <v>442</v>
      </c>
      <c r="E543">
        <v>68</v>
      </c>
      <c r="F543" s="7" cm="1">
        <f t="array" ref="F543">1*MID(D543,MIN(FIND({0,1,2,3,4,5,6,7,8,9},D543&amp;"0123456789")),4)</f>
        <v>2015</v>
      </c>
    </row>
    <row r="544" spans="1:6" x14ac:dyDescent="0.2">
      <c r="A544" t="s">
        <v>404</v>
      </c>
      <c r="B544">
        <v>43</v>
      </c>
      <c r="C544" s="1">
        <v>0.98</v>
      </c>
      <c r="D544" s="5" t="s">
        <v>443</v>
      </c>
      <c r="E544">
        <v>57</v>
      </c>
      <c r="F544" s="7" cm="1">
        <f t="array" ref="F544">1*MID(D544,MIN(FIND({0,1,2,3,4,5,6,7,8,9},D544&amp;"0123456789")),4)</f>
        <v>1991</v>
      </c>
    </row>
    <row r="545" spans="1:6" x14ac:dyDescent="0.2">
      <c r="A545" t="s">
        <v>404</v>
      </c>
      <c r="B545">
        <v>44</v>
      </c>
      <c r="C545" s="1">
        <v>1</v>
      </c>
      <c r="D545" s="5" t="s">
        <v>444</v>
      </c>
      <c r="E545">
        <v>72</v>
      </c>
      <c r="F545" s="7" cm="1">
        <f t="array" ref="F545">1*MID(D545,MIN(FIND({0,1,2,3,4,5,6,7,8,9},D545&amp;"0123456789")),4)</f>
        <v>2006</v>
      </c>
    </row>
    <row r="546" spans="1:6" x14ac:dyDescent="0.2">
      <c r="A546" t="s">
        <v>404</v>
      </c>
      <c r="B546">
        <v>45</v>
      </c>
      <c r="C546" s="1">
        <v>1</v>
      </c>
      <c r="D546" s="5" t="s">
        <v>445</v>
      </c>
      <c r="E546">
        <v>57</v>
      </c>
      <c r="F546" s="7" cm="1">
        <f t="array" ref="F546">1*MID(D546,MIN(FIND({0,1,2,3,4,5,6,7,8,9},D546&amp;"0123456789")),4)</f>
        <v>2020</v>
      </c>
    </row>
    <row r="547" spans="1:6" x14ac:dyDescent="0.2">
      <c r="A547" t="s">
        <v>404</v>
      </c>
      <c r="B547">
        <v>46</v>
      </c>
      <c r="C547" s="1">
        <v>0.98</v>
      </c>
      <c r="D547" s="5" t="s">
        <v>446</v>
      </c>
      <c r="E547">
        <v>101</v>
      </c>
      <c r="F547" s="7" cm="1">
        <f t="array" ref="F547">1*MID(D547,MIN(FIND({0,1,2,3,4,5,6,7,8,9},D547&amp;"0123456789")),4)</f>
        <v>2019</v>
      </c>
    </row>
    <row r="548" spans="1:6" x14ac:dyDescent="0.2">
      <c r="A548" t="s">
        <v>404</v>
      </c>
      <c r="B548">
        <v>47</v>
      </c>
      <c r="C548" s="1">
        <v>1</v>
      </c>
      <c r="D548" s="5" t="s">
        <v>447</v>
      </c>
      <c r="E548">
        <v>57</v>
      </c>
      <c r="F548" s="7" cm="1">
        <f t="array" ref="F548">1*MID(D548,MIN(FIND({0,1,2,3,4,5,6,7,8,9},D548&amp;"0123456789")),4)</f>
        <v>2017</v>
      </c>
    </row>
    <row r="549" spans="1:6" x14ac:dyDescent="0.2">
      <c r="A549" t="s">
        <v>404</v>
      </c>
      <c r="B549">
        <v>48</v>
      </c>
      <c r="C549" s="1">
        <v>0.96</v>
      </c>
      <c r="D549" s="5" t="s">
        <v>137</v>
      </c>
      <c r="E549">
        <v>153</v>
      </c>
      <c r="F549" s="7" cm="1">
        <f t="array" ref="F549">1*MID(D549,MIN(FIND({0,1,2,3,4,5,6,7,8,9},D549&amp;"0123456789")),4)</f>
        <v>2008</v>
      </c>
    </row>
    <row r="550" spans="1:6" x14ac:dyDescent="0.2">
      <c r="A550" t="s">
        <v>404</v>
      </c>
      <c r="B550">
        <v>49</v>
      </c>
      <c r="C550" s="1">
        <v>0.98</v>
      </c>
      <c r="D550" s="5" t="s">
        <v>448</v>
      </c>
      <c r="E550">
        <v>60</v>
      </c>
      <c r="F550" s="7" cm="1">
        <f t="array" ref="F550">1*MID(D550,MIN(FIND({0,1,2,3,4,5,6,7,8,9},D550&amp;"0123456789")),4)</f>
        <v>1994</v>
      </c>
    </row>
    <row r="551" spans="1:6" x14ac:dyDescent="0.2">
      <c r="A551" t="s">
        <v>404</v>
      </c>
      <c r="B551">
        <v>50</v>
      </c>
      <c r="C551" s="1">
        <v>1</v>
      </c>
      <c r="D551" s="5" t="s">
        <v>449</v>
      </c>
      <c r="E551">
        <v>54</v>
      </c>
      <c r="F551" s="7" cm="1">
        <f t="array" ref="F551">1*MID(D551,MIN(FIND({0,1,2,3,4,5,6,7,8,9},D551&amp;"0123456789")),4)</f>
        <v>2020</v>
      </c>
    </row>
    <row r="552" spans="1:6" x14ac:dyDescent="0.2">
      <c r="A552" t="s">
        <v>404</v>
      </c>
      <c r="B552">
        <v>51</v>
      </c>
      <c r="C552" s="1">
        <v>1</v>
      </c>
      <c r="D552" s="5" t="s">
        <v>252</v>
      </c>
      <c r="E552">
        <v>71</v>
      </c>
      <c r="F552" s="7" cm="1">
        <f t="array" ref="F552">1*MID(D552,MIN(FIND({0,1,2,3,4,5,6,7,8,9},D552&amp;"0123456789")),4)</f>
        <v>2010</v>
      </c>
    </row>
    <row r="553" spans="1:6" x14ac:dyDescent="0.2">
      <c r="A553" t="s">
        <v>404</v>
      </c>
      <c r="B553">
        <v>52</v>
      </c>
      <c r="C553" s="1">
        <v>0.96</v>
      </c>
      <c r="D553" s="5" t="s">
        <v>450</v>
      </c>
      <c r="E553">
        <v>146</v>
      </c>
      <c r="F553" s="7" cm="1">
        <f t="array" ref="F553">1*MID(D553,MIN(FIND({0,1,2,3,4,5,6,7,8,9},D553&amp;"0123456789")),4)</f>
        <v>2014</v>
      </c>
    </row>
    <row r="554" spans="1:6" x14ac:dyDescent="0.2">
      <c r="A554" t="s">
        <v>404</v>
      </c>
      <c r="B554">
        <v>53</v>
      </c>
      <c r="C554" s="1">
        <v>0.99</v>
      </c>
      <c r="D554" s="5" t="s">
        <v>451</v>
      </c>
      <c r="E554">
        <v>73</v>
      </c>
      <c r="F554" s="7" cm="1">
        <f t="array" ref="F554">1*MID(D554,MIN(FIND({0,1,2,3,4,5,6,7,8,9},D554&amp;"0123456789")),4)</f>
        <v>2020</v>
      </c>
    </row>
    <row r="555" spans="1:6" x14ac:dyDescent="0.2">
      <c r="A555" t="s">
        <v>404</v>
      </c>
      <c r="B555">
        <v>54</v>
      </c>
      <c r="C555" s="1">
        <v>0.99</v>
      </c>
      <c r="D555" s="5" t="s">
        <v>452</v>
      </c>
      <c r="E555">
        <v>93</v>
      </c>
      <c r="F555" s="7" cm="1">
        <f t="array" ref="F555">1*MID(D555,MIN(FIND({0,1,2,3,4,5,6,7,8,9},D555&amp;"0123456789")),4)</f>
        <v>2011</v>
      </c>
    </row>
    <row r="556" spans="1:6" x14ac:dyDescent="0.2">
      <c r="A556" t="s">
        <v>404</v>
      </c>
      <c r="B556">
        <v>55</v>
      </c>
      <c r="C556" s="1">
        <v>1</v>
      </c>
      <c r="D556" s="5" t="s">
        <v>255</v>
      </c>
      <c r="E556">
        <v>62</v>
      </c>
      <c r="F556" s="7" cm="1">
        <f t="array" ref="F556">1*MID(D556,MIN(FIND({0,1,2,3,4,5,6,7,8,9},D556&amp;"0123456789")),4)</f>
        <v>2009</v>
      </c>
    </row>
    <row r="557" spans="1:6" x14ac:dyDescent="0.2">
      <c r="A557" t="s">
        <v>404</v>
      </c>
      <c r="B557">
        <v>56</v>
      </c>
      <c r="C557" s="1">
        <v>1</v>
      </c>
      <c r="D557" s="5" t="s">
        <v>453</v>
      </c>
      <c r="E557">
        <v>50</v>
      </c>
      <c r="F557" s="7" cm="1">
        <f t="array" ref="F557">1*MID(D557,MIN(FIND({0,1,2,3,4,5,6,7,8,9},D557&amp;"0123456789")),4)</f>
        <v>2019</v>
      </c>
    </row>
    <row r="558" spans="1:6" x14ac:dyDescent="0.2">
      <c r="A558" t="s">
        <v>404</v>
      </c>
      <c r="B558">
        <v>57</v>
      </c>
      <c r="C558" s="1">
        <v>1</v>
      </c>
      <c r="D558" s="5" t="s">
        <v>454</v>
      </c>
      <c r="E558">
        <v>49</v>
      </c>
      <c r="F558" s="7" cm="1">
        <f t="array" ref="F558">1*MID(D558,MIN(FIND({0,1,2,3,4,5,6,7,8,9},D558&amp;"0123456789")),4)</f>
        <v>2020</v>
      </c>
    </row>
    <row r="559" spans="1:6" x14ac:dyDescent="0.2">
      <c r="A559" t="s">
        <v>404</v>
      </c>
      <c r="B559">
        <v>58</v>
      </c>
      <c r="C559" s="1">
        <v>0.97</v>
      </c>
      <c r="D559" s="5" t="s">
        <v>256</v>
      </c>
      <c r="E559">
        <v>147</v>
      </c>
      <c r="F559" s="7" cm="1">
        <f t="array" ref="F559">1*MID(D559,MIN(FIND({0,1,2,3,4,5,6,7,8,9},D559&amp;"0123456789")),4)</f>
        <v>2011</v>
      </c>
    </row>
    <row r="560" spans="1:6" x14ac:dyDescent="0.2">
      <c r="A560" t="s">
        <v>404</v>
      </c>
      <c r="B560">
        <v>59</v>
      </c>
      <c r="C560" s="1">
        <v>0.99</v>
      </c>
      <c r="D560" s="5" t="s">
        <v>455</v>
      </c>
      <c r="E560">
        <v>71</v>
      </c>
      <c r="F560" s="7" cm="1">
        <f t="array" ref="F560">1*MID(D560,MIN(FIND({0,1,2,3,4,5,6,7,8,9},D560&amp;"0123456789")),4)</f>
        <v>2018</v>
      </c>
    </row>
    <row r="561" spans="1:6" x14ac:dyDescent="0.2">
      <c r="A561" t="s">
        <v>404</v>
      </c>
      <c r="B561">
        <v>60</v>
      </c>
      <c r="C561" s="1">
        <v>0.98</v>
      </c>
      <c r="D561" s="5" t="s">
        <v>456</v>
      </c>
      <c r="E561">
        <v>100</v>
      </c>
      <c r="F561" s="7" cm="1">
        <f t="array" ref="F561">1*MID(D561,MIN(FIND({0,1,2,3,4,5,6,7,8,9},D561&amp;"0123456789")),4)</f>
        <v>2015</v>
      </c>
    </row>
    <row r="562" spans="1:6" x14ac:dyDescent="0.2">
      <c r="A562" t="s">
        <v>404</v>
      </c>
      <c r="B562">
        <v>61</v>
      </c>
      <c r="C562" s="1">
        <v>0.97</v>
      </c>
      <c r="D562" s="5" t="s">
        <v>457</v>
      </c>
      <c r="E562">
        <v>154</v>
      </c>
      <c r="F562" s="7" cm="1">
        <f t="array" ref="F562">1*MID(D562,MIN(FIND({0,1,2,3,4,5,6,7,8,9},D562&amp;"0123456789")),4)</f>
        <v>2003</v>
      </c>
    </row>
    <row r="563" spans="1:6" x14ac:dyDescent="0.2">
      <c r="A563" t="s">
        <v>404</v>
      </c>
      <c r="B563">
        <v>62</v>
      </c>
      <c r="C563" s="1">
        <v>1</v>
      </c>
      <c r="D563" s="5" t="s">
        <v>458</v>
      </c>
      <c r="E563">
        <v>48</v>
      </c>
      <c r="F563" s="7" cm="1">
        <f t="array" ref="F563">1*MID(D563,MIN(FIND({0,1,2,3,4,5,6,7,8,9},D563&amp;"0123456789")),4)</f>
        <v>2017</v>
      </c>
    </row>
    <row r="564" spans="1:6" x14ac:dyDescent="0.2">
      <c r="A564" t="s">
        <v>404</v>
      </c>
      <c r="B564">
        <v>63</v>
      </c>
      <c r="C564" s="1">
        <v>1</v>
      </c>
      <c r="D564" s="5" t="s">
        <v>459</v>
      </c>
      <c r="E564">
        <v>42</v>
      </c>
      <c r="F564" s="7" cm="1">
        <f t="array" ref="F564">1*MID(D564,MIN(FIND({0,1,2,3,4,5,6,7,8,9},D564&amp;"0123456789")),4)</f>
        <v>1999</v>
      </c>
    </row>
    <row r="565" spans="1:6" x14ac:dyDescent="0.2">
      <c r="A565" t="s">
        <v>404</v>
      </c>
      <c r="B565">
        <v>64</v>
      </c>
      <c r="C565" s="1">
        <v>0.99</v>
      </c>
      <c r="D565" s="5" t="s">
        <v>460</v>
      </c>
      <c r="E565">
        <v>67</v>
      </c>
      <c r="F565" s="7" cm="1">
        <f t="array" ref="F565">1*MID(D565,MIN(FIND({0,1,2,3,4,5,6,7,8,9},D565&amp;"0123456789")),4)</f>
        <v>2020</v>
      </c>
    </row>
    <row r="566" spans="1:6" x14ac:dyDescent="0.2">
      <c r="A566" t="s">
        <v>404</v>
      </c>
      <c r="B566">
        <v>65</v>
      </c>
      <c r="C566" s="1">
        <v>1</v>
      </c>
      <c r="D566" s="5" t="s">
        <v>461</v>
      </c>
      <c r="E566">
        <v>44</v>
      </c>
      <c r="F566" s="7" cm="1">
        <f t="array" ref="F566">1*MID(D566,MIN(FIND({0,1,2,3,4,5,6,7,8,9},D566&amp;"0123456789")),4)</f>
        <v>2020</v>
      </c>
    </row>
    <row r="567" spans="1:6" x14ac:dyDescent="0.2">
      <c r="A567" t="s">
        <v>404</v>
      </c>
      <c r="B567">
        <v>66</v>
      </c>
      <c r="C567" s="1">
        <v>1</v>
      </c>
      <c r="D567" s="5" t="s">
        <v>462</v>
      </c>
      <c r="E567">
        <v>44</v>
      </c>
      <c r="F567" s="7" cm="1">
        <f t="array" ref="F567">1*MID(D567,MIN(FIND({0,1,2,3,4,5,6,7,8,9},D567&amp;"0123456789")),4)</f>
        <v>2020</v>
      </c>
    </row>
    <row r="568" spans="1:6" x14ac:dyDescent="0.2">
      <c r="A568" t="s">
        <v>404</v>
      </c>
      <c r="B568">
        <v>67</v>
      </c>
      <c r="C568" s="1">
        <v>0.98</v>
      </c>
      <c r="D568" s="5" t="s">
        <v>463</v>
      </c>
      <c r="E568">
        <v>88</v>
      </c>
      <c r="F568" s="7" cm="1">
        <f t="array" ref="F568">1*MID(D568,MIN(FIND({0,1,2,3,4,5,6,7,8,9},D568&amp;"0123456789")),4)</f>
        <v>2018</v>
      </c>
    </row>
    <row r="569" spans="1:6" x14ac:dyDescent="0.2">
      <c r="A569" t="s">
        <v>404</v>
      </c>
      <c r="B569">
        <v>68</v>
      </c>
      <c r="C569" s="1">
        <v>0.99</v>
      </c>
      <c r="D569" s="5" t="s">
        <v>464</v>
      </c>
      <c r="E569">
        <v>72</v>
      </c>
      <c r="F569" s="7" cm="1">
        <f t="array" ref="F569">1*MID(D569,MIN(FIND({0,1,2,3,4,5,6,7,8,9},D569&amp;"0123456789")),4)</f>
        <v>2012</v>
      </c>
    </row>
    <row r="570" spans="1:6" x14ac:dyDescent="0.2">
      <c r="A570" t="s">
        <v>404</v>
      </c>
      <c r="B570">
        <v>69</v>
      </c>
      <c r="C570" s="1">
        <v>1</v>
      </c>
      <c r="D570" s="5" t="s">
        <v>465</v>
      </c>
      <c r="E570">
        <v>46</v>
      </c>
      <c r="F570" s="7" cm="1">
        <f t="array" ref="F570">1*MID(D570,MIN(FIND({0,1,2,3,4,5,6,7,8,9},D570&amp;"0123456789")),4)</f>
        <v>2013</v>
      </c>
    </row>
    <row r="571" spans="1:6" x14ac:dyDescent="0.2">
      <c r="A571" t="s">
        <v>404</v>
      </c>
      <c r="B571">
        <v>70</v>
      </c>
      <c r="C571" s="1">
        <v>0.99</v>
      </c>
      <c r="D571" s="5" t="s">
        <v>466</v>
      </c>
      <c r="E571">
        <v>69</v>
      </c>
      <c r="F571" s="7">
        <v>2013</v>
      </c>
    </row>
    <row r="572" spans="1:6" x14ac:dyDescent="0.2">
      <c r="A572" t="s">
        <v>404</v>
      </c>
      <c r="B572">
        <v>71</v>
      </c>
      <c r="C572" s="1">
        <v>0.99</v>
      </c>
      <c r="D572" s="5" t="s">
        <v>467</v>
      </c>
      <c r="E572">
        <v>67</v>
      </c>
      <c r="F572" s="7" cm="1">
        <f t="array" ref="F572">1*MID(D572,MIN(FIND({0,1,2,3,4,5,6,7,8,9},D572&amp;"0123456789")),4)</f>
        <v>2014</v>
      </c>
    </row>
    <row r="573" spans="1:6" x14ac:dyDescent="0.2">
      <c r="A573" t="s">
        <v>404</v>
      </c>
      <c r="B573">
        <v>72</v>
      </c>
      <c r="C573" s="1">
        <v>0.95</v>
      </c>
      <c r="D573" s="5" t="s">
        <v>468</v>
      </c>
      <c r="E573">
        <v>160</v>
      </c>
      <c r="F573" s="7" cm="1">
        <f t="array" ref="F573">1*MID(D573,MIN(FIND({0,1,2,3,4,5,6,7,8,9},D573&amp;"0123456789")),4)</f>
        <v>2013</v>
      </c>
    </row>
    <row r="574" spans="1:6" x14ac:dyDescent="0.2">
      <c r="A574" t="s">
        <v>404</v>
      </c>
      <c r="B574">
        <v>73</v>
      </c>
      <c r="C574" s="1">
        <v>1</v>
      </c>
      <c r="D574" s="5" t="s">
        <v>469</v>
      </c>
      <c r="E574">
        <v>42</v>
      </c>
      <c r="F574" s="7" cm="1">
        <f t="array" ref="F574">1*MID(D574,MIN(FIND({0,1,2,3,4,5,6,7,8,9},D574&amp;"0123456789")),4)</f>
        <v>2017</v>
      </c>
    </row>
    <row r="575" spans="1:6" x14ac:dyDescent="0.2">
      <c r="A575" t="s">
        <v>404</v>
      </c>
      <c r="B575">
        <v>74</v>
      </c>
      <c r="C575" s="1">
        <v>1</v>
      </c>
      <c r="D575" s="5" t="s">
        <v>266</v>
      </c>
      <c r="E575">
        <v>55</v>
      </c>
      <c r="F575" s="7" cm="1">
        <f t="array" ref="F575">1*MID(D575,MIN(FIND({0,1,2,3,4,5,6,7,8,9},D575&amp;"0123456789")),4)</f>
        <v>2010</v>
      </c>
    </row>
    <row r="576" spans="1:6" x14ac:dyDescent="0.2">
      <c r="A576" t="s">
        <v>404</v>
      </c>
      <c r="B576">
        <v>75</v>
      </c>
      <c r="C576" s="1">
        <v>1</v>
      </c>
      <c r="D576" s="5" t="s">
        <v>470</v>
      </c>
      <c r="E576">
        <v>41</v>
      </c>
      <c r="F576" s="7" cm="1">
        <f t="array" ref="F576">1*MID(D576,MIN(FIND({0,1,2,3,4,5,6,7,8,9},D576&amp;"0123456789")),4)</f>
        <v>2019</v>
      </c>
    </row>
    <row r="577" spans="1:6" x14ac:dyDescent="0.2">
      <c r="A577" t="s">
        <v>404</v>
      </c>
      <c r="B577">
        <v>76</v>
      </c>
      <c r="C577" s="1">
        <v>0.96</v>
      </c>
      <c r="D577" s="5" t="s">
        <v>269</v>
      </c>
      <c r="E577">
        <v>139</v>
      </c>
      <c r="F577" s="7" cm="1">
        <f t="array" ref="F577">1*MID(D577,MIN(FIND({0,1,2,3,4,5,6,7,8,9},D577&amp;"0123456789")),4)</f>
        <v>2015</v>
      </c>
    </row>
    <row r="578" spans="1:6" x14ac:dyDescent="0.2">
      <c r="A578" t="s">
        <v>404</v>
      </c>
      <c r="B578">
        <v>77</v>
      </c>
      <c r="C578" s="1">
        <v>1</v>
      </c>
      <c r="D578" s="5" t="s">
        <v>471</v>
      </c>
      <c r="E578">
        <v>40</v>
      </c>
      <c r="F578" s="7" cm="1">
        <f t="array" ref="F578">1*MID(D578,MIN(FIND({0,1,2,3,4,5,6,7,8,9},D578&amp;"0123456789")),4)</f>
        <v>2017</v>
      </c>
    </row>
    <row r="579" spans="1:6" x14ac:dyDescent="0.2">
      <c r="A579" t="s">
        <v>404</v>
      </c>
      <c r="B579">
        <v>78</v>
      </c>
      <c r="C579" s="1">
        <v>1</v>
      </c>
      <c r="D579" s="5" t="s">
        <v>472</v>
      </c>
      <c r="E579">
        <v>41</v>
      </c>
      <c r="F579" s="7" cm="1">
        <f t="array" ref="F579">1*MID(D579,MIN(FIND({0,1,2,3,4,5,6,7,8,9},D579&amp;"0123456789")),4)</f>
        <v>2013</v>
      </c>
    </row>
    <row r="580" spans="1:6" x14ac:dyDescent="0.2">
      <c r="A580" t="s">
        <v>404</v>
      </c>
      <c r="B580">
        <v>79</v>
      </c>
      <c r="C580" s="1">
        <v>1</v>
      </c>
      <c r="D580" s="5" t="s">
        <v>272</v>
      </c>
      <c r="E580">
        <v>48</v>
      </c>
      <c r="F580" s="7" cm="1">
        <f t="array" ref="F580">1*MID(D580,MIN(FIND({0,1,2,3,4,5,6,7,8,9},D580&amp;"0123456789")),4)</f>
        <v>2011</v>
      </c>
    </row>
    <row r="581" spans="1:6" x14ac:dyDescent="0.2">
      <c r="A581" t="s">
        <v>404</v>
      </c>
      <c r="B581">
        <v>80</v>
      </c>
      <c r="C581" s="1">
        <v>1</v>
      </c>
      <c r="D581" s="5" t="s">
        <v>473</v>
      </c>
      <c r="E581">
        <v>47</v>
      </c>
      <c r="F581" s="7" cm="1">
        <f t="array" ref="F581">1*MID(D581,MIN(FIND({0,1,2,3,4,5,6,7,8,9},D581&amp;"0123456789")),4)</f>
        <v>2011</v>
      </c>
    </row>
    <row r="582" spans="1:6" x14ac:dyDescent="0.2">
      <c r="A582" t="s">
        <v>404</v>
      </c>
      <c r="B582">
        <v>81</v>
      </c>
      <c r="C582" s="1">
        <v>0.97</v>
      </c>
      <c r="D582" s="5" t="s">
        <v>474</v>
      </c>
      <c r="E582">
        <v>110</v>
      </c>
      <c r="F582" s="7">
        <v>2016</v>
      </c>
    </row>
    <row r="583" spans="1:6" x14ac:dyDescent="0.2">
      <c r="A583" t="s">
        <v>404</v>
      </c>
      <c r="B583">
        <v>82</v>
      </c>
      <c r="C583" s="1">
        <v>0.99</v>
      </c>
      <c r="D583" s="5" t="s">
        <v>475</v>
      </c>
      <c r="E583">
        <v>74</v>
      </c>
      <c r="F583" s="7" cm="1">
        <f t="array" ref="F583">1*MID(D583,MIN(FIND({0,1,2,3,4,5,6,7,8,9},D583&amp;"0123456789")),4)</f>
        <v>2011</v>
      </c>
    </row>
    <row r="584" spans="1:6" x14ac:dyDescent="0.2">
      <c r="A584" t="s">
        <v>404</v>
      </c>
      <c r="B584">
        <v>83</v>
      </c>
      <c r="C584" s="1">
        <v>1</v>
      </c>
      <c r="D584" s="5" t="s">
        <v>476</v>
      </c>
      <c r="E584">
        <v>46</v>
      </c>
      <c r="F584" s="7" cm="1">
        <f t="array" ref="F584">1*MID(D584,MIN(FIND({0,1,2,3,4,5,6,7,8,9},D584&amp;"0123456789")),4)</f>
        <v>2011</v>
      </c>
    </row>
    <row r="585" spans="1:6" x14ac:dyDescent="0.2">
      <c r="A585" t="s">
        <v>404</v>
      </c>
      <c r="B585">
        <v>84</v>
      </c>
      <c r="C585" s="1">
        <v>0.97</v>
      </c>
      <c r="D585" s="5" t="s">
        <v>477</v>
      </c>
      <c r="E585">
        <v>139</v>
      </c>
      <c r="F585" s="7" cm="1">
        <f t="array" ref="F585">1*MID(D585,MIN(FIND({0,1,2,3,4,5,6,7,8,9},D585&amp;"0123456789")),4)</f>
        <v>2002</v>
      </c>
    </row>
    <row r="586" spans="1:6" x14ac:dyDescent="0.2">
      <c r="A586" t="s">
        <v>404</v>
      </c>
      <c r="B586">
        <v>85</v>
      </c>
      <c r="C586" s="1">
        <v>0.97</v>
      </c>
      <c r="D586" s="5" t="s">
        <v>478</v>
      </c>
      <c r="E586">
        <v>119</v>
      </c>
      <c r="F586" s="7" cm="1">
        <f t="array" ref="F586">1*MID(D586,MIN(FIND({0,1,2,3,4,5,6,7,8,9},D586&amp;"0123456789")),4)</f>
        <v>2005</v>
      </c>
    </row>
    <row r="587" spans="1:6" x14ac:dyDescent="0.2">
      <c r="A587" t="s">
        <v>404</v>
      </c>
      <c r="B587">
        <v>86</v>
      </c>
      <c r="C587" s="1">
        <v>1</v>
      </c>
      <c r="D587" s="5" t="s">
        <v>479</v>
      </c>
      <c r="E587">
        <v>43</v>
      </c>
      <c r="F587" s="7" cm="1">
        <f t="array" ref="F587">1*MID(D587,MIN(FIND({0,1,2,3,4,5,6,7,8,9},D587&amp;"0123456789")),4)</f>
        <v>2011</v>
      </c>
    </row>
    <row r="588" spans="1:6" x14ac:dyDescent="0.2">
      <c r="A588" t="s">
        <v>404</v>
      </c>
      <c r="B588">
        <v>87</v>
      </c>
      <c r="C588" s="1">
        <v>0.98</v>
      </c>
      <c r="D588" s="5" t="s">
        <v>480</v>
      </c>
      <c r="E588">
        <v>83</v>
      </c>
      <c r="F588" s="7" cm="1">
        <f t="array" ref="F588">1*MID(D588,MIN(FIND({0,1,2,3,4,5,6,7,8,9},D588&amp;"0123456789")),4)</f>
        <v>2012</v>
      </c>
    </row>
    <row r="589" spans="1:6" x14ac:dyDescent="0.2">
      <c r="A589" t="s">
        <v>404</v>
      </c>
      <c r="B589">
        <v>88</v>
      </c>
      <c r="C589" s="1">
        <v>0.99</v>
      </c>
      <c r="D589" s="5" t="s">
        <v>481</v>
      </c>
      <c r="E589">
        <v>71</v>
      </c>
      <c r="F589" s="7" cm="1">
        <f t="array" ref="F589">1*MID(D589,MIN(FIND({0,1,2,3,4,5,6,7,8,9},D589&amp;"0123456789")),4)</f>
        <v>2002</v>
      </c>
    </row>
    <row r="590" spans="1:6" x14ac:dyDescent="0.2">
      <c r="A590" t="s">
        <v>404</v>
      </c>
      <c r="B590">
        <v>89</v>
      </c>
      <c r="C590" s="1">
        <v>0.98</v>
      </c>
      <c r="D590" s="5" t="s">
        <v>482</v>
      </c>
      <c r="E590">
        <v>80</v>
      </c>
      <c r="F590" s="7" cm="1">
        <f t="array" ref="F590">1*MID(D590,MIN(FIND({0,1,2,3,4,5,6,7,8,9},D590&amp;"0123456789")),4)</f>
        <v>2012</v>
      </c>
    </row>
    <row r="591" spans="1:6" x14ac:dyDescent="0.2">
      <c r="A591" t="s">
        <v>404</v>
      </c>
      <c r="B591">
        <v>90</v>
      </c>
      <c r="C591" s="1">
        <v>0.93</v>
      </c>
      <c r="D591" s="5" t="s">
        <v>483</v>
      </c>
      <c r="E591">
        <v>181</v>
      </c>
      <c r="F591" s="7" cm="1">
        <f t="array" ref="F591">1*MID(D591,MIN(FIND({0,1,2,3,4,5,6,7,8,9},D591&amp;"0123456789")),4)</f>
        <v>2018</v>
      </c>
    </row>
    <row r="592" spans="1:6" x14ac:dyDescent="0.2">
      <c r="A592" t="s">
        <v>404</v>
      </c>
      <c r="B592">
        <v>91</v>
      </c>
      <c r="C592" s="1">
        <v>0.97</v>
      </c>
      <c r="D592" s="5" t="s">
        <v>484</v>
      </c>
      <c r="E592">
        <v>102</v>
      </c>
      <c r="F592" s="7" cm="1">
        <f t="array" ref="F592">1*MID(D592,MIN(FIND({0,1,2,3,4,5,6,7,8,9},D592&amp;"0123456789")),4)</f>
        <v>2012</v>
      </c>
    </row>
    <row r="593" spans="1:6" x14ac:dyDescent="0.2">
      <c r="A593" t="s">
        <v>404</v>
      </c>
      <c r="B593">
        <v>92</v>
      </c>
      <c r="C593" s="1">
        <v>0.98</v>
      </c>
      <c r="D593" s="5" t="s">
        <v>485</v>
      </c>
      <c r="E593">
        <v>49</v>
      </c>
      <c r="F593" s="7" cm="1">
        <f t="array" ref="F593">1*MID(D593,MIN(FIND({0,1,2,3,4,5,6,7,8,9},D593&amp;"0123456789")),4)</f>
        <v>1996</v>
      </c>
    </row>
    <row r="594" spans="1:6" x14ac:dyDescent="0.2">
      <c r="A594" t="s">
        <v>404</v>
      </c>
      <c r="B594">
        <v>93</v>
      </c>
      <c r="C594" s="1">
        <v>0.96</v>
      </c>
      <c r="D594" s="5" t="s">
        <v>486</v>
      </c>
      <c r="E594">
        <v>110</v>
      </c>
      <c r="F594" s="7" cm="1">
        <f t="array" ref="F594">1*MID(D594,MIN(FIND({0,1,2,3,4,5,6,7,8,9},D594&amp;"0123456789")),4)</f>
        <v>2020</v>
      </c>
    </row>
    <row r="595" spans="1:6" x14ac:dyDescent="0.2">
      <c r="A595" t="s">
        <v>404</v>
      </c>
      <c r="B595">
        <v>94</v>
      </c>
      <c r="C595" s="1">
        <v>0.94</v>
      </c>
      <c r="D595" s="5" t="s">
        <v>487</v>
      </c>
      <c r="E595">
        <v>184</v>
      </c>
      <c r="F595" s="7" cm="1">
        <f t="array" ref="F595">1*MID(D595,MIN(FIND({0,1,2,3,4,5,6,7,8,9},D595&amp;"0123456789")),4)</f>
        <v>2005</v>
      </c>
    </row>
    <row r="596" spans="1:6" x14ac:dyDescent="0.2">
      <c r="A596" t="s">
        <v>404</v>
      </c>
      <c r="B596">
        <v>95</v>
      </c>
      <c r="C596" s="1">
        <v>0.96</v>
      </c>
      <c r="D596" s="5" t="s">
        <v>488</v>
      </c>
      <c r="E596">
        <v>119</v>
      </c>
      <c r="F596" s="7" cm="1">
        <f t="array" ref="F596">1*MID(D596,MIN(FIND({0,1,2,3,4,5,6,7,8,9},D596&amp;"0123456789")),4)</f>
        <v>2015</v>
      </c>
    </row>
    <row r="597" spans="1:6" x14ac:dyDescent="0.2">
      <c r="A597" t="s">
        <v>404</v>
      </c>
      <c r="B597">
        <v>96</v>
      </c>
      <c r="C597" s="1">
        <v>0.97</v>
      </c>
      <c r="D597" s="5" t="s">
        <v>489</v>
      </c>
      <c r="E597">
        <v>94</v>
      </c>
      <c r="F597" s="7" cm="1">
        <f t="array" ref="F597">1*MID(D597,MIN(FIND({0,1,2,3,4,5,6,7,8,9},D597&amp;"0123456789")),4)</f>
        <v>2015</v>
      </c>
    </row>
    <row r="598" spans="1:6" x14ac:dyDescent="0.2">
      <c r="A598" t="s">
        <v>404</v>
      </c>
      <c r="B598">
        <v>97</v>
      </c>
      <c r="C598" s="1">
        <v>0.96</v>
      </c>
      <c r="D598" s="5" t="s">
        <v>490</v>
      </c>
      <c r="E598">
        <v>137</v>
      </c>
      <c r="F598" s="7" cm="1">
        <f t="array" ref="F598">1*MID(D598,MIN(FIND({0,1,2,3,4,5,6,7,8,9},D598&amp;"0123456789")),4)</f>
        <v>2011</v>
      </c>
    </row>
    <row r="599" spans="1:6" x14ac:dyDescent="0.2">
      <c r="A599" t="s">
        <v>404</v>
      </c>
      <c r="B599">
        <v>98</v>
      </c>
      <c r="C599" s="1">
        <v>0.97</v>
      </c>
      <c r="D599" s="5" t="s">
        <v>491</v>
      </c>
      <c r="E599">
        <v>102</v>
      </c>
      <c r="F599" s="7" cm="1">
        <f t="array" ref="F599">1*MID(D599,MIN(FIND({0,1,2,3,4,5,6,7,8,9},D599&amp;"0123456789")),4)</f>
        <v>2007</v>
      </c>
    </row>
    <row r="600" spans="1:6" x14ac:dyDescent="0.2">
      <c r="A600" t="s">
        <v>404</v>
      </c>
      <c r="B600">
        <v>99</v>
      </c>
      <c r="C600" s="1">
        <v>0.96</v>
      </c>
      <c r="D600" s="5" t="s">
        <v>492</v>
      </c>
      <c r="E600">
        <v>142</v>
      </c>
      <c r="F600" s="7" cm="1">
        <f t="array" ref="F600">1*MID(D600,MIN(FIND({0,1,2,3,4,5,6,7,8,9},D600&amp;"0123456789")),4)</f>
        <v>2003</v>
      </c>
    </row>
    <row r="601" spans="1:6" x14ac:dyDescent="0.2">
      <c r="A601" t="s">
        <v>404</v>
      </c>
      <c r="B601">
        <v>100</v>
      </c>
      <c r="C601" s="1">
        <v>0.95</v>
      </c>
      <c r="D601" s="5" t="s">
        <v>493</v>
      </c>
      <c r="E601">
        <v>173</v>
      </c>
      <c r="F601" s="7" cm="1">
        <f t="array" ref="F601">1*MID(D601,MIN(FIND({0,1,2,3,4,5,6,7,8,9},D601&amp;"0123456789")),4)</f>
        <v>2002</v>
      </c>
    </row>
    <row r="602" spans="1:6" x14ac:dyDescent="0.2">
      <c r="A602" t="s">
        <v>494</v>
      </c>
      <c r="B602">
        <v>1</v>
      </c>
      <c r="C602" s="1">
        <v>0.99</v>
      </c>
      <c r="D602" s="5" t="s">
        <v>281</v>
      </c>
      <c r="E602">
        <v>121</v>
      </c>
      <c r="F602" s="7" cm="1">
        <f t="array" ref="F602">1*MID(D602,MIN(FIND({0,1,2,3,4,5,6,7,8,9},D602&amp;"0123456789")),4)</f>
        <v>1941</v>
      </c>
    </row>
    <row r="603" spans="1:6" x14ac:dyDescent="0.2">
      <c r="A603" t="s">
        <v>494</v>
      </c>
      <c r="B603">
        <v>2</v>
      </c>
      <c r="C603" s="1">
        <v>0.96</v>
      </c>
      <c r="D603" s="5" t="s">
        <v>6</v>
      </c>
      <c r="E603">
        <v>525</v>
      </c>
      <c r="F603" s="7" cm="1">
        <f t="array" ref="F603">1*MID(D603,MIN(FIND({0,1,2,3,4,5,6,7,8,9},D603&amp;"0123456789")),4)</f>
        <v>2018</v>
      </c>
    </row>
    <row r="604" spans="1:6" x14ac:dyDescent="0.2">
      <c r="A604" t="s">
        <v>494</v>
      </c>
      <c r="B604">
        <v>3</v>
      </c>
      <c r="C604" s="1">
        <v>0.98</v>
      </c>
      <c r="D604" s="5" t="s">
        <v>191</v>
      </c>
      <c r="E604">
        <v>464</v>
      </c>
      <c r="F604" s="7" cm="1">
        <f t="array" ref="F604">1*MID(D604,MIN(FIND({0,1,2,3,4,5,6,7,8,9},D604&amp;"0123456789")),4)</f>
        <v>2019</v>
      </c>
    </row>
    <row r="605" spans="1:6" x14ac:dyDescent="0.2">
      <c r="A605" t="s">
        <v>494</v>
      </c>
      <c r="B605">
        <v>4</v>
      </c>
      <c r="C605" s="1">
        <v>0.94</v>
      </c>
      <c r="D605" s="5" t="s">
        <v>7</v>
      </c>
      <c r="E605">
        <v>547</v>
      </c>
      <c r="F605" s="7" cm="1">
        <f t="array" ref="F605">1*MID(D605,MIN(FIND({0,1,2,3,4,5,6,7,8,9},D605&amp;"0123456789")),4)</f>
        <v>2019</v>
      </c>
    </row>
    <row r="606" spans="1:6" x14ac:dyDescent="0.2">
      <c r="A606" t="s">
        <v>494</v>
      </c>
      <c r="B606">
        <v>5</v>
      </c>
      <c r="C606" s="1">
        <v>0.99</v>
      </c>
      <c r="D606" s="5" t="s">
        <v>284</v>
      </c>
      <c r="E606">
        <v>124</v>
      </c>
      <c r="F606" s="7" cm="1">
        <f t="array" ref="F606">1*MID(D606,MIN(FIND({0,1,2,3,4,5,6,7,8,9},D606&amp;"0123456789")),4)</f>
        <v>1942</v>
      </c>
    </row>
    <row r="607" spans="1:6" x14ac:dyDescent="0.2">
      <c r="A607" t="s">
        <v>494</v>
      </c>
      <c r="B607">
        <v>6</v>
      </c>
      <c r="C607" s="1">
        <v>0.97</v>
      </c>
      <c r="D607" s="5" t="s">
        <v>495</v>
      </c>
      <c r="E607">
        <v>468</v>
      </c>
      <c r="F607" s="7" cm="1">
        <f t="array" ref="F607">1*MID(D607,MIN(FIND({0,1,2,3,4,5,6,7,8,9},D607&amp;"0123456789")),4)</f>
        <v>2019</v>
      </c>
    </row>
    <row r="608" spans="1:6" x14ac:dyDescent="0.2">
      <c r="A608" t="s">
        <v>494</v>
      </c>
      <c r="B608">
        <v>7</v>
      </c>
      <c r="C608" s="1">
        <v>0.99</v>
      </c>
      <c r="D608" s="5" t="s">
        <v>355</v>
      </c>
      <c r="E608">
        <v>398</v>
      </c>
      <c r="F608" s="7" cm="1">
        <f t="array" ref="F608">1*MID(D608,MIN(FIND({0,1,2,3,4,5,6,7,8,9},D608&amp;"0123456789")),4)</f>
        <v>2017</v>
      </c>
    </row>
    <row r="609" spans="1:6" x14ac:dyDescent="0.2">
      <c r="A609" t="s">
        <v>494</v>
      </c>
      <c r="B609">
        <v>8</v>
      </c>
      <c r="C609" s="1">
        <v>0.97</v>
      </c>
      <c r="D609" s="5" t="s">
        <v>8</v>
      </c>
      <c r="E609">
        <v>437</v>
      </c>
      <c r="F609" s="7" cm="1">
        <f t="array" ref="F609">1*MID(D609,MIN(FIND({0,1,2,3,4,5,6,7,8,9},D609&amp;"0123456789")),4)</f>
        <v>2018</v>
      </c>
    </row>
    <row r="610" spans="1:6" x14ac:dyDescent="0.2">
      <c r="A610" t="s">
        <v>494</v>
      </c>
      <c r="B610">
        <v>9</v>
      </c>
      <c r="C610" s="1">
        <v>0.96</v>
      </c>
      <c r="D610" s="5" t="s">
        <v>356</v>
      </c>
      <c r="E610">
        <v>447</v>
      </c>
      <c r="F610" s="7" cm="1">
        <f t="array" ref="F610">1*MID(D610,MIN(FIND({0,1,2,3,4,5,6,7,8,9},D610&amp;"0123456789")),4)</f>
        <v>2018</v>
      </c>
    </row>
    <row r="611" spans="1:6" x14ac:dyDescent="0.2">
      <c r="A611" t="s">
        <v>494</v>
      </c>
      <c r="B611">
        <v>10</v>
      </c>
      <c r="C611" s="1">
        <v>0.95</v>
      </c>
      <c r="D611" s="5" t="s">
        <v>496</v>
      </c>
      <c r="E611">
        <v>456</v>
      </c>
      <c r="F611" s="7" cm="1">
        <f t="array" ref="F611">1*MID(D611,MIN(FIND({0,1,2,3,4,5,6,7,8,9},D611&amp;"0123456789")),4)</f>
        <v>2019</v>
      </c>
    </row>
    <row r="612" spans="1:6" x14ac:dyDescent="0.2">
      <c r="A612" t="s">
        <v>494</v>
      </c>
      <c r="B612">
        <v>11</v>
      </c>
      <c r="C612" s="1">
        <v>0.97</v>
      </c>
      <c r="D612" s="5" t="s">
        <v>497</v>
      </c>
      <c r="E612">
        <v>134</v>
      </c>
      <c r="F612" s="7" cm="1">
        <f t="array" ref="F612">1*MID(D612,MIN(FIND({0,1,2,3,4,5,6,7,8,9},D612&amp;"0123456789")),4)</f>
        <v>1972</v>
      </c>
    </row>
    <row r="613" spans="1:6" x14ac:dyDescent="0.2">
      <c r="A613" t="s">
        <v>494</v>
      </c>
      <c r="B613">
        <v>12</v>
      </c>
      <c r="C613" s="1">
        <v>0.98</v>
      </c>
      <c r="D613" s="5" t="s">
        <v>498</v>
      </c>
      <c r="E613">
        <v>393</v>
      </c>
      <c r="F613" s="7" cm="1">
        <f t="array" ref="F613">1*MID(D613,MIN(FIND({0,1,2,3,4,5,6,7,8,9},D613&amp;"0123456789")),4)</f>
        <v>2016</v>
      </c>
    </row>
    <row r="614" spans="1:6" x14ac:dyDescent="0.2">
      <c r="A614" t="s">
        <v>494</v>
      </c>
      <c r="B614">
        <v>13</v>
      </c>
      <c r="C614" s="1">
        <v>0.98</v>
      </c>
      <c r="D614" s="5" t="s">
        <v>285</v>
      </c>
      <c r="E614">
        <v>110</v>
      </c>
      <c r="F614" s="7" cm="1">
        <f t="array" ref="F614">1*MID(D614,MIN(FIND({0,1,2,3,4,5,6,7,8,9},D614&amp;"0123456789")),4)</f>
        <v>1950</v>
      </c>
    </row>
    <row r="615" spans="1:6" x14ac:dyDescent="0.2">
      <c r="A615" t="s">
        <v>494</v>
      </c>
      <c r="B615">
        <v>14</v>
      </c>
      <c r="C615" s="1">
        <v>0.99</v>
      </c>
      <c r="D615" s="5" t="s">
        <v>286</v>
      </c>
      <c r="E615">
        <v>103</v>
      </c>
      <c r="F615" s="7" cm="1">
        <f t="array" ref="F615">1*MID(D615,MIN(FIND({0,1,2,3,4,5,6,7,8,9},D615&amp;"0123456789")),4)</f>
        <v>1950</v>
      </c>
    </row>
    <row r="616" spans="1:6" x14ac:dyDescent="0.2">
      <c r="A616" t="s">
        <v>494</v>
      </c>
      <c r="B616">
        <v>15</v>
      </c>
      <c r="C616" s="1">
        <v>0.96</v>
      </c>
      <c r="D616" s="5" t="s">
        <v>499</v>
      </c>
      <c r="E616">
        <v>404</v>
      </c>
      <c r="F616" s="7" cm="1">
        <f t="array" ref="F616">1*MID(D616,MIN(FIND({0,1,2,3,4,5,6,7,8,9},D616&amp;"0123456789")),4)</f>
        <v>2018</v>
      </c>
    </row>
    <row r="617" spans="1:6" x14ac:dyDescent="0.2">
      <c r="A617" t="s">
        <v>494</v>
      </c>
      <c r="B617">
        <v>16</v>
      </c>
      <c r="C617" s="1">
        <v>0.93</v>
      </c>
      <c r="D617" s="5" t="s">
        <v>11</v>
      </c>
      <c r="E617">
        <v>472</v>
      </c>
      <c r="F617" s="7" cm="1">
        <f t="array" ref="F617">1*MID(D617,MIN(FIND({0,1,2,3,4,5,6,7,8,9},D617&amp;"0123456789")),4)</f>
        <v>2017</v>
      </c>
    </row>
    <row r="618" spans="1:6" x14ac:dyDescent="0.2">
      <c r="A618" t="s">
        <v>494</v>
      </c>
      <c r="B618">
        <v>17</v>
      </c>
      <c r="C618" s="1">
        <v>0.9</v>
      </c>
      <c r="D618" s="5" t="s">
        <v>500</v>
      </c>
      <c r="E618">
        <v>528</v>
      </c>
      <c r="F618" s="7" cm="1">
        <f t="array" ref="F618">1*MID(D618,MIN(FIND({0,1,2,3,4,5,6,7,8,9},D618&amp;"0123456789")),4)</f>
        <v>2018</v>
      </c>
    </row>
    <row r="619" spans="1:6" x14ac:dyDescent="0.2">
      <c r="A619" t="s">
        <v>494</v>
      </c>
      <c r="B619">
        <v>18</v>
      </c>
      <c r="C619" s="1">
        <v>0.96</v>
      </c>
      <c r="D619" s="5" t="s">
        <v>501</v>
      </c>
      <c r="E619">
        <v>387</v>
      </c>
      <c r="F619" s="7" cm="1">
        <f t="array" ref="F619">1*MID(D619,MIN(FIND({0,1,2,3,4,5,6,7,8,9},D619&amp;"0123456789")),4)</f>
        <v>2018</v>
      </c>
    </row>
    <row r="620" spans="1:6" x14ac:dyDescent="0.2">
      <c r="A620" t="s">
        <v>494</v>
      </c>
      <c r="B620">
        <v>19</v>
      </c>
      <c r="C620" s="1">
        <v>0.98</v>
      </c>
      <c r="D620" s="5" t="s">
        <v>502</v>
      </c>
      <c r="E620">
        <v>335</v>
      </c>
      <c r="F620" s="7" cm="1">
        <f t="array" ref="F620">1*MID(D620,MIN(FIND({0,1,2,3,4,5,6,7,8,9},D620&amp;"0123456789")),4)</f>
        <v>2020</v>
      </c>
    </row>
    <row r="621" spans="1:6" x14ac:dyDescent="0.2">
      <c r="A621" t="s">
        <v>494</v>
      </c>
      <c r="B621">
        <v>20</v>
      </c>
      <c r="C621" s="1">
        <v>1</v>
      </c>
      <c r="D621" s="5" t="s">
        <v>288</v>
      </c>
      <c r="E621">
        <v>95</v>
      </c>
      <c r="F621" s="7" cm="1">
        <f t="array" ref="F621">1*MID(D621,MIN(FIND({0,1,2,3,4,5,6,7,8,9},D621&amp;"0123456789")),4)</f>
        <v>1940</v>
      </c>
    </row>
    <row r="622" spans="1:6" x14ac:dyDescent="0.2">
      <c r="A622" t="s">
        <v>494</v>
      </c>
      <c r="B622">
        <v>21</v>
      </c>
      <c r="C622" s="1">
        <v>0.94</v>
      </c>
      <c r="D622" s="5" t="s">
        <v>12</v>
      </c>
      <c r="E622">
        <v>424</v>
      </c>
      <c r="F622" s="7" cm="1">
        <f t="array" ref="F622">1*MID(D622,MIN(FIND({0,1,2,3,4,5,6,7,8,9},D622&amp;"0123456789")),4)</f>
        <v>2017</v>
      </c>
    </row>
    <row r="623" spans="1:6" x14ac:dyDescent="0.2">
      <c r="A623" t="s">
        <v>494</v>
      </c>
      <c r="B623">
        <v>22</v>
      </c>
      <c r="C623" s="1">
        <v>0.99</v>
      </c>
      <c r="D623" s="5" t="s">
        <v>289</v>
      </c>
      <c r="E623">
        <v>100</v>
      </c>
      <c r="F623" s="7" cm="1">
        <f t="array" ref="F623">1*MID(D623,MIN(FIND({0,1,2,3,4,5,6,7,8,9},D623&amp;"0123456789")),4)</f>
        <v>1940</v>
      </c>
    </row>
    <row r="624" spans="1:6" x14ac:dyDescent="0.2">
      <c r="A624" t="s">
        <v>494</v>
      </c>
      <c r="B624">
        <v>23</v>
      </c>
      <c r="C624" s="1">
        <v>0.98</v>
      </c>
      <c r="D624" s="5" t="s">
        <v>503</v>
      </c>
      <c r="E624">
        <v>324</v>
      </c>
      <c r="F624" s="7" cm="1">
        <f t="array" ref="F624">1*MID(D624,MIN(FIND({0,1,2,3,4,5,6,7,8,9},D624&amp;"0123456789")),4)</f>
        <v>2020</v>
      </c>
    </row>
    <row r="625" spans="1:6" x14ac:dyDescent="0.2">
      <c r="A625" t="s">
        <v>494</v>
      </c>
      <c r="B625">
        <v>24</v>
      </c>
      <c r="C625" s="1">
        <v>0.92</v>
      </c>
      <c r="D625" s="5" t="s">
        <v>14</v>
      </c>
      <c r="E625">
        <v>463</v>
      </c>
      <c r="F625" s="7" cm="1">
        <f t="array" ref="F625">1*MID(D625,MIN(FIND({0,1,2,3,4,5,6,7,8,9},D625&amp;"0123456789")),4)</f>
        <v>2017</v>
      </c>
    </row>
    <row r="626" spans="1:6" x14ac:dyDescent="0.2">
      <c r="A626" t="s">
        <v>494</v>
      </c>
      <c r="B626">
        <v>25</v>
      </c>
      <c r="C626" s="1">
        <v>0.91</v>
      </c>
      <c r="D626" s="5" t="s">
        <v>15</v>
      </c>
      <c r="E626">
        <v>483</v>
      </c>
      <c r="F626" s="7" cm="1">
        <f t="array" ref="F626">1*MID(D626,MIN(FIND({0,1,2,3,4,5,6,7,8,9},D626&amp;"0123456789")),4)</f>
        <v>2017</v>
      </c>
    </row>
    <row r="627" spans="1:6" x14ac:dyDescent="0.2">
      <c r="A627" t="s">
        <v>494</v>
      </c>
      <c r="B627">
        <v>26</v>
      </c>
      <c r="C627" s="1">
        <v>0.92</v>
      </c>
      <c r="D627" s="5" t="s">
        <v>504</v>
      </c>
      <c r="E627">
        <v>460</v>
      </c>
      <c r="F627" s="7" cm="1">
        <f t="array" ref="F627">1*MID(D627,MIN(FIND({0,1,2,3,4,5,6,7,8,9},D627&amp;"0123456789")),4)</f>
        <v>2017</v>
      </c>
    </row>
    <row r="628" spans="1:6" x14ac:dyDescent="0.2">
      <c r="A628" t="s">
        <v>494</v>
      </c>
      <c r="B628">
        <v>27</v>
      </c>
      <c r="C628" s="1">
        <v>0.93</v>
      </c>
      <c r="D628" s="5" t="s">
        <v>16</v>
      </c>
      <c r="E628">
        <v>437</v>
      </c>
      <c r="F628" s="7" cm="1">
        <f t="array" ref="F628">1*MID(D628,MIN(FIND({0,1,2,3,4,5,6,7,8,9},D628&amp;"0123456789")),4)</f>
        <v>2017</v>
      </c>
    </row>
    <row r="629" spans="1:6" x14ac:dyDescent="0.2">
      <c r="A629" t="s">
        <v>494</v>
      </c>
      <c r="B629">
        <v>28</v>
      </c>
      <c r="C629" s="1">
        <v>0.97</v>
      </c>
      <c r="D629" s="5" t="s">
        <v>505</v>
      </c>
      <c r="E629">
        <v>376</v>
      </c>
      <c r="F629" s="7" cm="1">
        <f t="array" ref="F629">1*MID(D629,MIN(FIND({0,1,2,3,4,5,6,7,8,9},D629&amp;"0123456789")),4)</f>
        <v>2015</v>
      </c>
    </row>
    <row r="630" spans="1:6" x14ac:dyDescent="0.2">
      <c r="A630" t="s">
        <v>494</v>
      </c>
      <c r="B630">
        <v>29</v>
      </c>
      <c r="C630" s="1">
        <v>0.97</v>
      </c>
      <c r="D630" s="5" t="s">
        <v>359</v>
      </c>
      <c r="E630">
        <v>345</v>
      </c>
      <c r="F630" s="7" cm="1">
        <f t="array" ref="F630">1*MID(D630,MIN(FIND({0,1,2,3,4,5,6,7,8,9},D630&amp;"0123456789")),4)</f>
        <v>2019</v>
      </c>
    </row>
    <row r="631" spans="1:6" x14ac:dyDescent="0.2">
      <c r="A631" t="s">
        <v>494</v>
      </c>
      <c r="B631">
        <v>30</v>
      </c>
      <c r="C631" s="1">
        <v>0.99</v>
      </c>
      <c r="D631" s="5" t="s">
        <v>506</v>
      </c>
      <c r="E631">
        <v>313</v>
      </c>
      <c r="F631" s="7" cm="1">
        <f t="array" ref="F631">1*MID(D631,MIN(FIND({0,1,2,3,4,5,6,7,8,9},D631&amp;"0123456789")),4)</f>
        <v>2014</v>
      </c>
    </row>
    <row r="632" spans="1:6" x14ac:dyDescent="0.2">
      <c r="A632" t="s">
        <v>494</v>
      </c>
      <c r="B632">
        <v>31</v>
      </c>
      <c r="C632" s="1">
        <v>0.98</v>
      </c>
      <c r="D632" s="5" t="s">
        <v>292</v>
      </c>
      <c r="E632">
        <v>122</v>
      </c>
      <c r="F632" s="7" cm="1">
        <f t="array" ref="F632">1*MID(D632,MIN(FIND({0,1,2,3,4,5,6,7,8,9},D632&amp;"0123456789")),4)</f>
        <v>1954</v>
      </c>
    </row>
    <row r="633" spans="1:6" x14ac:dyDescent="0.2">
      <c r="A633" t="s">
        <v>494</v>
      </c>
      <c r="B633">
        <v>32</v>
      </c>
      <c r="C633" s="1">
        <v>1</v>
      </c>
      <c r="D633" s="5" t="s">
        <v>17</v>
      </c>
      <c r="E633">
        <v>88</v>
      </c>
      <c r="F633" s="7" cm="1">
        <f t="array" ref="F633">1*MID(D633,MIN(FIND({0,1,2,3,4,5,6,7,8,9},D633&amp;"0123456789")),4)</f>
        <v>1956</v>
      </c>
    </row>
    <row r="634" spans="1:6" x14ac:dyDescent="0.2">
      <c r="A634" t="s">
        <v>494</v>
      </c>
      <c r="B634">
        <v>33</v>
      </c>
      <c r="C634" s="1">
        <v>0.97</v>
      </c>
      <c r="D634" s="5" t="s">
        <v>193</v>
      </c>
      <c r="E634">
        <v>68</v>
      </c>
      <c r="F634" s="7" cm="1">
        <f t="array" ref="F634">1*MID(D634,MIN(FIND({0,1,2,3,4,5,6,7,8,9},D634&amp;"0123456789")),4)</f>
        <v>1938</v>
      </c>
    </row>
    <row r="635" spans="1:6" x14ac:dyDescent="0.2">
      <c r="A635" t="s">
        <v>494</v>
      </c>
      <c r="B635">
        <v>34</v>
      </c>
      <c r="C635" s="1">
        <v>0.94</v>
      </c>
      <c r="D635" s="5" t="s">
        <v>507</v>
      </c>
      <c r="E635">
        <v>435</v>
      </c>
      <c r="F635" s="7" cm="1">
        <f t="array" ref="F635">1*MID(D635,MIN(FIND({0,1,2,3,4,5,6,7,8,9},D635&amp;"0123456789")),4)</f>
        <v>2016</v>
      </c>
    </row>
    <row r="636" spans="1:6" x14ac:dyDescent="0.2">
      <c r="A636" t="s">
        <v>494</v>
      </c>
      <c r="B636">
        <v>35</v>
      </c>
      <c r="C636" s="1">
        <v>0.93</v>
      </c>
      <c r="D636" s="5" t="s">
        <v>508</v>
      </c>
      <c r="E636">
        <v>423</v>
      </c>
      <c r="F636" s="7" cm="1">
        <f t="array" ref="F636">1*MID(D636,MIN(FIND({0,1,2,3,4,5,6,7,8,9},D636&amp;"0123456789")),4)</f>
        <v>2018</v>
      </c>
    </row>
    <row r="637" spans="1:6" x14ac:dyDescent="0.2">
      <c r="A637" t="s">
        <v>494</v>
      </c>
      <c r="B637">
        <v>36</v>
      </c>
      <c r="C637" s="1">
        <v>0.97</v>
      </c>
      <c r="D637" s="5" t="s">
        <v>509</v>
      </c>
      <c r="E637">
        <v>92</v>
      </c>
      <c r="F637" s="7" cm="1">
        <f t="array" ref="F637">1*MID(D637,MIN(FIND({0,1,2,3,4,5,6,7,8,9},D637&amp;"0123456789")),4)</f>
        <v>1944</v>
      </c>
    </row>
    <row r="638" spans="1:6" x14ac:dyDescent="0.2">
      <c r="A638" t="s">
        <v>494</v>
      </c>
      <c r="B638">
        <v>37</v>
      </c>
      <c r="C638" s="1">
        <v>0.98</v>
      </c>
      <c r="D638" s="5" t="s">
        <v>294</v>
      </c>
      <c r="E638">
        <v>81</v>
      </c>
      <c r="F638" s="7" cm="1">
        <f t="array" ref="F638">1*MID(D638,MIN(FIND({0,1,2,3,4,5,6,7,8,9},D638&amp;"0123456789")),4)</f>
        <v>1930</v>
      </c>
    </row>
    <row r="639" spans="1:6" x14ac:dyDescent="0.2">
      <c r="A639" t="s">
        <v>494</v>
      </c>
      <c r="B639">
        <v>38</v>
      </c>
      <c r="C639" s="1">
        <v>0.94</v>
      </c>
      <c r="D639" s="5" t="s">
        <v>510</v>
      </c>
      <c r="E639">
        <v>393</v>
      </c>
      <c r="F639" s="7" cm="1">
        <f t="array" ref="F639">1*MID(D639,MIN(FIND({0,1,2,3,4,5,6,7,8,9},D639&amp;"0123456789")),4)</f>
        <v>2019</v>
      </c>
    </row>
    <row r="640" spans="1:6" x14ac:dyDescent="0.2">
      <c r="A640" t="s">
        <v>494</v>
      </c>
      <c r="B640">
        <v>39</v>
      </c>
      <c r="C640" s="1">
        <v>0.99</v>
      </c>
      <c r="D640" s="5" t="s">
        <v>295</v>
      </c>
      <c r="E640">
        <v>107</v>
      </c>
      <c r="F640" s="7" cm="1">
        <f t="array" ref="F640">1*MID(D640,MIN(FIND({0,1,2,3,4,5,6,7,8,9},D640&amp;"0123456789")),4)</f>
        <v>1954</v>
      </c>
    </row>
    <row r="641" spans="1:6" x14ac:dyDescent="0.2">
      <c r="A641" t="s">
        <v>494</v>
      </c>
      <c r="B641">
        <v>40</v>
      </c>
      <c r="C641" s="1">
        <v>0.98</v>
      </c>
      <c r="D641" s="5" t="s">
        <v>297</v>
      </c>
      <c r="E641">
        <v>91</v>
      </c>
      <c r="F641" s="7" cm="1">
        <f t="array" ref="F641">1*MID(D641,MIN(FIND({0,1,2,3,4,5,6,7,8,9},D641&amp;"0123456789")),4)</f>
        <v>1946</v>
      </c>
    </row>
    <row r="642" spans="1:6" x14ac:dyDescent="0.2">
      <c r="A642" t="s">
        <v>494</v>
      </c>
      <c r="B642">
        <v>41</v>
      </c>
      <c r="C642" s="1">
        <v>0.97</v>
      </c>
      <c r="D642" s="5" t="s">
        <v>19</v>
      </c>
      <c r="E642">
        <v>135</v>
      </c>
      <c r="F642" s="7" cm="1">
        <f t="array" ref="F642">1*MID(D642,MIN(FIND({0,1,2,3,4,5,6,7,8,9},D642&amp;"0123456789")),4)</f>
        <v>1927</v>
      </c>
    </row>
    <row r="643" spans="1:6" x14ac:dyDescent="0.2">
      <c r="A643" t="s">
        <v>494</v>
      </c>
      <c r="B643">
        <v>42</v>
      </c>
      <c r="C643" s="1">
        <v>0.97</v>
      </c>
      <c r="D643" s="5" t="s">
        <v>511</v>
      </c>
      <c r="E643">
        <v>328</v>
      </c>
      <c r="F643" s="7" cm="1">
        <f t="array" ref="F643">1*MID(D643,MIN(FIND({0,1,2,3,4,5,6,7,8,9},D643&amp;"0123456789")),4)</f>
        <v>2014</v>
      </c>
    </row>
    <row r="644" spans="1:6" x14ac:dyDescent="0.2">
      <c r="A644" t="s">
        <v>494</v>
      </c>
      <c r="B644">
        <v>43</v>
      </c>
      <c r="C644" s="1">
        <v>0.96</v>
      </c>
      <c r="D644" s="5" t="s">
        <v>512</v>
      </c>
      <c r="E644">
        <v>357</v>
      </c>
      <c r="F644" s="7" cm="1">
        <f t="array" ref="F644">1*MID(D644,MIN(FIND({0,1,2,3,4,5,6,7,8,9},D644&amp;"0123456789")),4)</f>
        <v>2013</v>
      </c>
    </row>
    <row r="645" spans="1:6" x14ac:dyDescent="0.2">
      <c r="A645" t="s">
        <v>494</v>
      </c>
      <c r="B645">
        <v>44</v>
      </c>
      <c r="C645" s="1">
        <v>1</v>
      </c>
      <c r="D645" s="5" t="s">
        <v>513</v>
      </c>
      <c r="E645">
        <v>248</v>
      </c>
      <c r="F645" s="7" cm="1">
        <f t="array" ref="F645">1*MID(D645,MIN(FIND({0,1,2,3,4,5,6,7,8,9},D645&amp;"0123456789")),4)</f>
        <v>2018</v>
      </c>
    </row>
    <row r="646" spans="1:6" x14ac:dyDescent="0.2">
      <c r="A646" t="s">
        <v>494</v>
      </c>
      <c r="B646">
        <v>45</v>
      </c>
      <c r="C646" s="1">
        <v>1</v>
      </c>
      <c r="D646" s="5" t="s">
        <v>514</v>
      </c>
      <c r="E646">
        <v>64</v>
      </c>
      <c r="F646" s="7" cm="1">
        <f t="array" ref="F646">1*MID(D646,MIN(FIND({0,1,2,3,4,5,6,7,8,9},D646&amp;"0123456789")),4)</f>
        <v>1941</v>
      </c>
    </row>
    <row r="647" spans="1:6" x14ac:dyDescent="0.2">
      <c r="A647" t="s">
        <v>494</v>
      </c>
      <c r="B647">
        <v>46</v>
      </c>
      <c r="C647" s="1">
        <v>0.95</v>
      </c>
      <c r="D647" s="5" t="s">
        <v>515</v>
      </c>
      <c r="E647">
        <v>374</v>
      </c>
      <c r="F647" s="7">
        <v>2013</v>
      </c>
    </row>
    <row r="648" spans="1:6" x14ac:dyDescent="0.2">
      <c r="A648" t="s">
        <v>494</v>
      </c>
      <c r="B648">
        <v>47</v>
      </c>
      <c r="C648" s="1">
        <v>0.85</v>
      </c>
      <c r="D648" s="5" t="s">
        <v>361</v>
      </c>
      <c r="E648">
        <v>571</v>
      </c>
      <c r="F648" s="7" cm="1">
        <f t="array" ref="F648">1*MID(D648,MIN(FIND({0,1,2,3,4,5,6,7,8,9},D648&amp;"0123456789")),4)</f>
        <v>2019</v>
      </c>
    </row>
    <row r="649" spans="1:6" x14ac:dyDescent="0.2">
      <c r="A649" t="s">
        <v>494</v>
      </c>
      <c r="B649">
        <v>48</v>
      </c>
      <c r="C649" s="1">
        <v>0.96</v>
      </c>
      <c r="D649" s="5" t="s">
        <v>516</v>
      </c>
      <c r="E649">
        <v>360</v>
      </c>
      <c r="F649" s="7" cm="1">
        <f t="array" ref="F649">1*MID(D649,MIN(FIND({0,1,2,3,4,5,6,7,8,9},D649&amp;"0123456789")),4)</f>
        <v>2012</v>
      </c>
    </row>
    <row r="650" spans="1:6" x14ac:dyDescent="0.2">
      <c r="A650" t="s">
        <v>494</v>
      </c>
      <c r="B650">
        <v>49</v>
      </c>
      <c r="C650" s="1">
        <v>0.97</v>
      </c>
      <c r="D650" s="5" t="s">
        <v>517</v>
      </c>
      <c r="E650">
        <v>301</v>
      </c>
      <c r="F650" s="7" cm="1">
        <f t="array" ref="F650">1*MID(D650,MIN(FIND({0,1,2,3,4,5,6,7,8,9},D650&amp;"0123456789")),4)</f>
        <v>2020</v>
      </c>
    </row>
    <row r="651" spans="1:6" x14ac:dyDescent="0.2">
      <c r="A651" t="s">
        <v>494</v>
      </c>
      <c r="B651">
        <v>50</v>
      </c>
      <c r="C651" s="1">
        <v>0.96</v>
      </c>
      <c r="D651" s="5" t="s">
        <v>518</v>
      </c>
      <c r="E651">
        <v>353</v>
      </c>
      <c r="F651" s="7" cm="1">
        <f t="array" ref="F651">1*MID(D651,MIN(FIND({0,1,2,3,4,5,6,7,8,9},D651&amp;"0123456789")),4)</f>
        <v>2016</v>
      </c>
    </row>
    <row r="652" spans="1:6" x14ac:dyDescent="0.2">
      <c r="A652" t="s">
        <v>494</v>
      </c>
      <c r="B652">
        <v>51</v>
      </c>
      <c r="C652" s="1">
        <v>0.91</v>
      </c>
      <c r="D652" s="5" t="s">
        <v>362</v>
      </c>
      <c r="E652">
        <v>467</v>
      </c>
      <c r="F652" s="7" cm="1">
        <f t="array" ref="F652">1*MID(D652,MIN(FIND({0,1,2,3,4,5,6,7,8,9},D652&amp;"0123456789")),4)</f>
        <v>2016</v>
      </c>
    </row>
    <row r="653" spans="1:6" x14ac:dyDescent="0.2">
      <c r="A653" t="s">
        <v>494</v>
      </c>
      <c r="B653">
        <v>52</v>
      </c>
      <c r="C653" s="1">
        <v>0.98</v>
      </c>
      <c r="D653" s="5" t="s">
        <v>519</v>
      </c>
      <c r="E653">
        <v>127</v>
      </c>
      <c r="F653" s="7" cm="1">
        <f t="array" ref="F653">1*MID(D653,MIN(FIND({0,1,2,3,4,5,6,7,8,9},D653&amp;"0123456789")),4)</f>
        <v>1979</v>
      </c>
    </row>
    <row r="654" spans="1:6" x14ac:dyDescent="0.2">
      <c r="A654" t="s">
        <v>494</v>
      </c>
      <c r="B654">
        <v>53</v>
      </c>
      <c r="C654" s="1">
        <v>1</v>
      </c>
      <c r="D654" s="5" t="s">
        <v>301</v>
      </c>
      <c r="E654">
        <v>49</v>
      </c>
      <c r="F654" s="7" cm="1">
        <f t="array" ref="F654">1*MID(D654,MIN(FIND({0,1,2,3,4,5,6,7,8,9},D654&amp;"0123456789")),4)</f>
        <v>1943</v>
      </c>
    </row>
    <row r="655" spans="1:6" x14ac:dyDescent="0.2">
      <c r="A655" t="s">
        <v>494</v>
      </c>
      <c r="B655">
        <v>54</v>
      </c>
      <c r="C655" s="1">
        <v>0.94</v>
      </c>
      <c r="D655" s="5" t="s">
        <v>520</v>
      </c>
      <c r="E655">
        <v>363</v>
      </c>
      <c r="F655" s="7" cm="1">
        <f t="array" ref="F655">1*MID(D655,MIN(FIND({0,1,2,3,4,5,6,7,8,9},D655&amp;"0123456789")),4)</f>
        <v>2018</v>
      </c>
    </row>
    <row r="656" spans="1:6" x14ac:dyDescent="0.2">
      <c r="A656" t="s">
        <v>494</v>
      </c>
      <c r="B656">
        <v>55</v>
      </c>
      <c r="C656" s="1">
        <v>0.89</v>
      </c>
      <c r="D656" s="5" t="s">
        <v>521</v>
      </c>
      <c r="E656">
        <v>461</v>
      </c>
      <c r="F656" s="7" cm="1">
        <f t="array" ref="F656">1*MID(D656,MIN(FIND({0,1,2,3,4,5,6,7,8,9},D656&amp;"0123456789")),4)</f>
        <v>1917</v>
      </c>
    </row>
    <row r="657" spans="1:6" x14ac:dyDescent="0.2">
      <c r="A657" t="s">
        <v>494</v>
      </c>
      <c r="B657">
        <v>56</v>
      </c>
      <c r="C657" s="1">
        <v>0.99</v>
      </c>
      <c r="D657" s="5" t="s">
        <v>522</v>
      </c>
      <c r="E657">
        <v>161</v>
      </c>
      <c r="F657" s="7" cm="1">
        <f t="array" ref="F657">1*MID(D657,MIN(FIND({0,1,2,3,4,5,6,7,8,9},D657&amp;"0123456789")),4)</f>
        <v>1997</v>
      </c>
    </row>
    <row r="658" spans="1:6" x14ac:dyDescent="0.2">
      <c r="A658" t="s">
        <v>494</v>
      </c>
      <c r="B658">
        <v>57</v>
      </c>
      <c r="C658" s="1">
        <v>0.96</v>
      </c>
      <c r="D658" s="5" t="s">
        <v>523</v>
      </c>
      <c r="E658">
        <v>317</v>
      </c>
      <c r="F658" s="7" cm="1">
        <f t="array" ref="F658">1*MID(D658,MIN(FIND({0,1,2,3,4,5,6,7,8,9},D658&amp;"0123456789")),4)</f>
        <v>2017</v>
      </c>
    </row>
    <row r="659" spans="1:6" x14ac:dyDescent="0.2">
      <c r="A659" t="s">
        <v>494</v>
      </c>
      <c r="B659">
        <v>58</v>
      </c>
      <c r="C659" s="1">
        <v>0.94</v>
      </c>
      <c r="D659" s="5" t="s">
        <v>26</v>
      </c>
      <c r="E659">
        <v>361</v>
      </c>
      <c r="F659" s="7" cm="1">
        <f t="array" ref="F659">1*MID(D659,MIN(FIND({0,1,2,3,4,5,6,7,8,9},D659&amp;"0123456789")),4)</f>
        <v>2017</v>
      </c>
    </row>
    <row r="660" spans="1:6" x14ac:dyDescent="0.2">
      <c r="A660" t="s">
        <v>494</v>
      </c>
      <c r="B660">
        <v>59</v>
      </c>
      <c r="C660" s="1">
        <v>0.91</v>
      </c>
      <c r="D660" s="5" t="s">
        <v>524</v>
      </c>
      <c r="E660">
        <v>420</v>
      </c>
      <c r="F660" s="7" cm="1">
        <f t="array" ref="F660">1*MID(D660,MIN(FIND({0,1,2,3,4,5,6,7,8,9},D660&amp;"0123456789")),4)</f>
        <v>2018</v>
      </c>
    </row>
    <row r="661" spans="1:6" x14ac:dyDescent="0.2">
      <c r="A661" t="s">
        <v>494</v>
      </c>
      <c r="B661">
        <v>60</v>
      </c>
      <c r="C661" s="1">
        <v>0.99</v>
      </c>
      <c r="D661" s="5" t="s">
        <v>525</v>
      </c>
      <c r="E661">
        <v>236</v>
      </c>
      <c r="F661" s="7" cm="1">
        <f t="array" ref="F661">1*MID(D661,MIN(FIND({0,1,2,3,4,5,6,7,8,9},D661&amp;"0123456789")),4)</f>
        <v>2020</v>
      </c>
    </row>
    <row r="662" spans="1:6" x14ac:dyDescent="0.2">
      <c r="A662" t="s">
        <v>494</v>
      </c>
      <c r="B662">
        <v>61</v>
      </c>
      <c r="C662" s="1">
        <v>0.92</v>
      </c>
      <c r="D662" s="5" t="s">
        <v>27</v>
      </c>
      <c r="E662">
        <v>396</v>
      </c>
      <c r="F662" s="7" cm="1">
        <f t="array" ref="F662">1*MID(D662,MIN(FIND({0,1,2,3,4,5,6,7,8,9},D662&amp;"0123456789")),4)</f>
        <v>2017</v>
      </c>
    </row>
    <row r="663" spans="1:6" x14ac:dyDescent="0.2">
      <c r="A663" t="s">
        <v>494</v>
      </c>
      <c r="B663">
        <v>62</v>
      </c>
      <c r="C663" s="1">
        <v>0.92</v>
      </c>
      <c r="D663" s="5" t="s">
        <v>28</v>
      </c>
      <c r="E663">
        <v>395</v>
      </c>
      <c r="F663" s="7" cm="1">
        <f t="array" ref="F663">1*MID(D663,MIN(FIND({0,1,2,3,4,5,6,7,8,9},D663&amp;"0123456789")),4)</f>
        <v>2017</v>
      </c>
    </row>
    <row r="664" spans="1:6" x14ac:dyDescent="0.2">
      <c r="A664" t="s">
        <v>494</v>
      </c>
      <c r="B664">
        <v>63</v>
      </c>
      <c r="C664" s="1">
        <v>0.96</v>
      </c>
      <c r="D664" s="5" t="s">
        <v>526</v>
      </c>
      <c r="E664">
        <v>114</v>
      </c>
      <c r="F664" s="7" cm="1">
        <f t="array" ref="F664">1*MID(D664,MIN(FIND({0,1,2,3,4,5,6,7,8,9},D664&amp;"0123456789")),4)</f>
        <v>1974</v>
      </c>
    </row>
    <row r="665" spans="1:6" x14ac:dyDescent="0.2">
      <c r="A665" t="s">
        <v>494</v>
      </c>
      <c r="B665">
        <v>64</v>
      </c>
      <c r="C665" s="1">
        <v>0.99</v>
      </c>
      <c r="D665" s="5" t="s">
        <v>195</v>
      </c>
      <c r="E665">
        <v>89</v>
      </c>
      <c r="F665" s="7" cm="1">
        <f t="array" ref="F665">1*MID(D665,MIN(FIND({0,1,2,3,4,5,6,7,8,9},D665&amp;"0123456789")),4)</f>
        <v>1967</v>
      </c>
    </row>
    <row r="666" spans="1:6" x14ac:dyDescent="0.2">
      <c r="A666" t="s">
        <v>494</v>
      </c>
      <c r="B666">
        <v>65</v>
      </c>
      <c r="C666" s="1">
        <v>0.97</v>
      </c>
      <c r="D666" s="5" t="s">
        <v>527</v>
      </c>
      <c r="E666">
        <v>275</v>
      </c>
      <c r="F666" s="7" cm="1">
        <f t="array" ref="F666">1*MID(D666,MIN(FIND({0,1,2,3,4,5,6,7,8,9},D666&amp;"0123456789")),4)</f>
        <v>2020</v>
      </c>
    </row>
    <row r="667" spans="1:6" x14ac:dyDescent="0.2">
      <c r="A667" t="s">
        <v>494</v>
      </c>
      <c r="B667">
        <v>66</v>
      </c>
      <c r="C667" s="1">
        <v>0.93</v>
      </c>
      <c r="D667" s="5" t="s">
        <v>528</v>
      </c>
      <c r="E667">
        <v>420</v>
      </c>
      <c r="F667" s="7" cm="1">
        <f t="array" ref="F667">1*MID(D667,MIN(FIND({0,1,2,3,4,5,6,7,8,9},D667&amp;"0123456789")),4)</f>
        <v>2021</v>
      </c>
    </row>
    <row r="668" spans="1:6" x14ac:dyDescent="0.2">
      <c r="A668" t="s">
        <v>494</v>
      </c>
      <c r="B668">
        <v>67</v>
      </c>
      <c r="C668" s="1">
        <v>0.96</v>
      </c>
      <c r="D668" s="5" t="s">
        <v>29</v>
      </c>
      <c r="E668">
        <v>93</v>
      </c>
      <c r="F668" s="7" cm="1">
        <f t="array" ref="F668">1*MID(D668,MIN(FIND({0,1,2,3,4,5,6,7,8,9},D668&amp;"0123456789")),4)</f>
        <v>1957</v>
      </c>
    </row>
    <row r="669" spans="1:6" x14ac:dyDescent="0.2">
      <c r="A669" t="s">
        <v>494</v>
      </c>
      <c r="B669">
        <v>68</v>
      </c>
      <c r="C669" s="1">
        <v>0.96</v>
      </c>
      <c r="D669" s="5" t="s">
        <v>529</v>
      </c>
      <c r="E669">
        <v>299</v>
      </c>
      <c r="F669" s="7" cm="1">
        <f t="array" ref="F669">1*MID(D669,MIN(FIND({0,1,2,3,4,5,6,7,8,9},D669&amp;"0123456789")),4)</f>
        <v>2019</v>
      </c>
    </row>
    <row r="670" spans="1:6" x14ac:dyDescent="0.2">
      <c r="A670" t="s">
        <v>494</v>
      </c>
      <c r="B670">
        <v>69</v>
      </c>
      <c r="C670" s="1">
        <v>0.98</v>
      </c>
      <c r="D670" s="5" t="s">
        <v>530</v>
      </c>
      <c r="E670">
        <v>128</v>
      </c>
      <c r="F670" s="7" cm="1">
        <f t="array" ref="F670">1*MID(D670,MIN(FIND({0,1,2,3,4,5,6,7,8,9},D670&amp;"0123456789")),4)</f>
        <v>1993</v>
      </c>
    </row>
    <row r="671" spans="1:6" x14ac:dyDescent="0.2">
      <c r="A671" t="s">
        <v>494</v>
      </c>
      <c r="B671">
        <v>70</v>
      </c>
      <c r="C671" s="1">
        <v>0.99</v>
      </c>
      <c r="D671" s="5" t="s">
        <v>196</v>
      </c>
      <c r="E671">
        <v>227</v>
      </c>
      <c r="F671" s="7" cm="1">
        <f t="array" ref="F671">1*MID(D671,MIN(FIND({0,1,2,3,4,5,6,7,8,9},D671&amp;"0123456789")),4)</f>
        <v>2018</v>
      </c>
    </row>
    <row r="672" spans="1:6" x14ac:dyDescent="0.2">
      <c r="A672" t="s">
        <v>494</v>
      </c>
      <c r="B672">
        <v>71</v>
      </c>
      <c r="C672" s="1">
        <v>1</v>
      </c>
      <c r="D672" s="5" t="s">
        <v>197</v>
      </c>
      <c r="E672">
        <v>60</v>
      </c>
      <c r="F672" s="7" cm="1">
        <f t="array" ref="F672">1*MID(D672,MIN(FIND({0,1,2,3,4,5,6,7,8,9},D672&amp;"0123456789")),4)</f>
        <v>1931</v>
      </c>
    </row>
    <row r="673" spans="1:6" x14ac:dyDescent="0.2">
      <c r="A673" t="s">
        <v>494</v>
      </c>
      <c r="B673">
        <v>72</v>
      </c>
      <c r="C673" s="1">
        <v>0.97</v>
      </c>
      <c r="D673" s="5" t="s">
        <v>531</v>
      </c>
      <c r="E673">
        <v>286</v>
      </c>
      <c r="F673" s="7" cm="1">
        <f t="array" ref="F673">1*MID(D673,MIN(FIND({0,1,2,3,4,5,6,7,8,9},D673&amp;"0123456789")),4)</f>
        <v>2016</v>
      </c>
    </row>
    <row r="674" spans="1:6" x14ac:dyDescent="0.2">
      <c r="A674" t="s">
        <v>494</v>
      </c>
      <c r="B674">
        <v>73</v>
      </c>
      <c r="C674" s="1">
        <v>0.98</v>
      </c>
      <c r="D674" s="5" t="s">
        <v>30</v>
      </c>
      <c r="E674">
        <v>95</v>
      </c>
      <c r="F674" s="7" cm="1">
        <f t="array" ref="F674">1*MID(D674,MIN(FIND({0,1,2,3,4,5,6,7,8,9},D674&amp;"0123456789")),4)</f>
        <v>1975</v>
      </c>
    </row>
    <row r="675" spans="1:6" x14ac:dyDescent="0.2">
      <c r="A675" t="s">
        <v>494</v>
      </c>
      <c r="B675">
        <v>74</v>
      </c>
      <c r="C675" s="1">
        <v>0.9</v>
      </c>
      <c r="D675" s="5" t="s">
        <v>532</v>
      </c>
      <c r="E675">
        <v>406</v>
      </c>
      <c r="F675" s="7" cm="1">
        <f t="array" ref="F675">1*MID(D675,MIN(FIND({0,1,2,3,4,5,6,7,8,9},D675&amp;"0123456789")),4)</f>
        <v>2020</v>
      </c>
    </row>
    <row r="676" spans="1:6" x14ac:dyDescent="0.2">
      <c r="A676" t="s">
        <v>494</v>
      </c>
      <c r="B676">
        <v>75</v>
      </c>
      <c r="C676" s="1">
        <v>0.94</v>
      </c>
      <c r="D676" s="5" t="s">
        <v>33</v>
      </c>
      <c r="E676">
        <v>345</v>
      </c>
      <c r="F676" s="7" cm="1">
        <f t="array" ref="F676">1*MID(D676,MIN(FIND({0,1,2,3,4,5,6,7,8,9},D676&amp;"0123456789")),4)</f>
        <v>2008</v>
      </c>
    </row>
    <row r="677" spans="1:6" x14ac:dyDescent="0.2">
      <c r="A677" t="s">
        <v>494</v>
      </c>
      <c r="B677">
        <v>76</v>
      </c>
      <c r="C677" s="1">
        <v>0.98</v>
      </c>
      <c r="D677" s="5" t="s">
        <v>533</v>
      </c>
      <c r="E677">
        <v>242</v>
      </c>
      <c r="F677" s="7" cm="1">
        <f t="array" ref="F677">1*MID(D677,MIN(FIND({0,1,2,3,4,5,6,7,8,9},D677&amp;"0123456789")),4)</f>
        <v>2014</v>
      </c>
    </row>
    <row r="678" spans="1:6" x14ac:dyDescent="0.2">
      <c r="A678" t="s">
        <v>494</v>
      </c>
      <c r="B678">
        <v>77</v>
      </c>
      <c r="C678" s="1">
        <v>0.97</v>
      </c>
      <c r="D678" s="5" t="s">
        <v>534</v>
      </c>
      <c r="E678">
        <v>276</v>
      </c>
      <c r="F678" s="7" cm="1">
        <f t="array" ref="F678">1*MID(D678,MIN(FIND({0,1,2,3,4,5,6,7,8,9},D678&amp;"0123456789")),4)</f>
        <v>2015</v>
      </c>
    </row>
    <row r="679" spans="1:6" x14ac:dyDescent="0.2">
      <c r="A679" t="s">
        <v>494</v>
      </c>
      <c r="B679">
        <v>78</v>
      </c>
      <c r="C679" s="1">
        <v>1</v>
      </c>
      <c r="D679" s="5" t="s">
        <v>306</v>
      </c>
      <c r="E679">
        <v>58</v>
      </c>
      <c r="F679" s="7">
        <v>1957</v>
      </c>
    </row>
    <row r="680" spans="1:6" x14ac:dyDescent="0.2">
      <c r="A680" t="s">
        <v>494</v>
      </c>
      <c r="B680">
        <v>79</v>
      </c>
      <c r="C680" s="1">
        <v>0.99</v>
      </c>
      <c r="D680" s="5" t="s">
        <v>307</v>
      </c>
      <c r="E680">
        <v>70</v>
      </c>
      <c r="F680" s="7" cm="1">
        <f t="array" ref="F680">1*MID(D680,MIN(FIND({0,1,2,3,4,5,6,7,8,9},D680&amp;"0123456789")),4)</f>
        <v>1955</v>
      </c>
    </row>
    <row r="681" spans="1:6" x14ac:dyDescent="0.2">
      <c r="A681" t="s">
        <v>494</v>
      </c>
      <c r="B681">
        <v>80</v>
      </c>
      <c r="C681" s="1">
        <v>0.9</v>
      </c>
      <c r="D681" s="5" t="s">
        <v>363</v>
      </c>
      <c r="E681">
        <v>409</v>
      </c>
      <c r="F681" s="7" cm="1">
        <f t="array" ref="F681">1*MID(D681,MIN(FIND({0,1,2,3,4,5,6,7,8,9},D681&amp;"0123456789")),4)</f>
        <v>2017</v>
      </c>
    </row>
    <row r="682" spans="1:6" x14ac:dyDescent="0.2">
      <c r="A682" t="s">
        <v>494</v>
      </c>
      <c r="B682">
        <v>81</v>
      </c>
      <c r="C682" s="1">
        <v>0.98</v>
      </c>
      <c r="D682" s="5" t="s">
        <v>535</v>
      </c>
      <c r="E682">
        <v>66</v>
      </c>
      <c r="F682" s="7" cm="1">
        <f t="array" ref="F682">1*MID(D682,MIN(FIND({0,1,2,3,4,5,6,7,8,9},D682&amp;"0123456789")),4)</f>
        <v>1949</v>
      </c>
    </row>
    <row r="683" spans="1:6" x14ac:dyDescent="0.2">
      <c r="A683" t="s">
        <v>494</v>
      </c>
      <c r="B683">
        <v>82</v>
      </c>
      <c r="C683" s="1">
        <v>1</v>
      </c>
      <c r="D683" s="5" t="s">
        <v>34</v>
      </c>
      <c r="E683">
        <v>52</v>
      </c>
      <c r="F683" s="7" cm="1">
        <f t="array" ref="F683">1*MID(D683,MIN(FIND({0,1,2,3,4,5,6,7,8,9},D683&amp;"0123456789")),4)</f>
        <v>1948</v>
      </c>
    </row>
    <row r="684" spans="1:6" x14ac:dyDescent="0.2">
      <c r="A684" t="s">
        <v>494</v>
      </c>
      <c r="B684">
        <v>83</v>
      </c>
      <c r="C684" s="1">
        <v>0.94</v>
      </c>
      <c r="D684" s="5" t="s">
        <v>35</v>
      </c>
      <c r="E684">
        <v>124</v>
      </c>
      <c r="F684" s="7" cm="1">
        <f t="array" ref="F684">1*MID(D684,MIN(FIND({0,1,2,3,4,5,6,7,8,9},D684&amp;"0123456789")),4)</f>
        <v>1962</v>
      </c>
    </row>
    <row r="685" spans="1:6" x14ac:dyDescent="0.2">
      <c r="A685" t="s">
        <v>494</v>
      </c>
      <c r="B685">
        <v>84</v>
      </c>
      <c r="C685" s="1">
        <v>0.99</v>
      </c>
      <c r="D685" s="5" t="s">
        <v>309</v>
      </c>
      <c r="E685">
        <v>76</v>
      </c>
      <c r="F685" s="7" cm="1">
        <f t="array" ref="F685">1*MID(D685,MIN(FIND({0,1,2,3,4,5,6,7,8,9},D685&amp;"0123456789")),4)</f>
        <v>1974</v>
      </c>
    </row>
    <row r="686" spans="1:6" x14ac:dyDescent="0.2">
      <c r="A686" t="s">
        <v>494</v>
      </c>
      <c r="B686">
        <v>85</v>
      </c>
      <c r="C686" s="1">
        <v>0.95</v>
      </c>
      <c r="D686" s="5" t="s">
        <v>536</v>
      </c>
      <c r="E686">
        <v>312</v>
      </c>
      <c r="F686" s="7" cm="1">
        <f t="array" ref="F686">1*MID(D686,MIN(FIND({0,1,2,3,4,5,6,7,8,9},D686&amp;"0123456789")),4)</f>
        <v>2015</v>
      </c>
    </row>
    <row r="687" spans="1:6" x14ac:dyDescent="0.2">
      <c r="A687" t="s">
        <v>494</v>
      </c>
      <c r="B687">
        <v>86</v>
      </c>
      <c r="C687" s="1">
        <v>0.88</v>
      </c>
      <c r="D687" s="5" t="s">
        <v>37</v>
      </c>
      <c r="E687">
        <v>443</v>
      </c>
      <c r="F687" s="7">
        <v>2017</v>
      </c>
    </row>
    <row r="688" spans="1:6" x14ac:dyDescent="0.2">
      <c r="A688" t="s">
        <v>494</v>
      </c>
      <c r="B688">
        <v>87</v>
      </c>
      <c r="C688" s="1">
        <v>0.97</v>
      </c>
      <c r="D688" s="5" t="s">
        <v>312</v>
      </c>
      <c r="E688">
        <v>70</v>
      </c>
      <c r="F688" s="7" cm="1">
        <f t="array" ref="F688">1*MID(D688,MIN(FIND({0,1,2,3,4,5,6,7,8,9},D688&amp;"0123456789")),4)</f>
        <v>1949</v>
      </c>
    </row>
    <row r="689" spans="1:6" x14ac:dyDescent="0.2">
      <c r="A689" t="s">
        <v>494</v>
      </c>
      <c r="B689">
        <v>88</v>
      </c>
      <c r="C689" s="1">
        <v>0.98</v>
      </c>
      <c r="D689" s="5" t="s">
        <v>537</v>
      </c>
      <c r="E689">
        <v>233</v>
      </c>
      <c r="F689" s="7" cm="1">
        <f t="array" ref="F689">1*MID(D689,MIN(FIND({0,1,2,3,4,5,6,7,8,9},D689&amp;"0123456789")),4)</f>
        <v>2008</v>
      </c>
    </row>
    <row r="690" spans="1:6" x14ac:dyDescent="0.2">
      <c r="A690" t="s">
        <v>494</v>
      </c>
      <c r="B690">
        <v>89</v>
      </c>
      <c r="C690" s="1">
        <v>0.87</v>
      </c>
      <c r="D690" s="5" t="s">
        <v>538</v>
      </c>
      <c r="E690">
        <v>457</v>
      </c>
      <c r="F690" s="7" cm="1">
        <f t="array" ref="F690">1*MID(D690,MIN(FIND({0,1,2,3,4,5,6,7,8,9},D690&amp;"0123456789")),4)</f>
        <v>2018</v>
      </c>
    </row>
    <row r="691" spans="1:6" x14ac:dyDescent="0.2">
      <c r="A691" t="s">
        <v>494</v>
      </c>
      <c r="B691">
        <v>90</v>
      </c>
      <c r="C691" s="1">
        <v>0.96</v>
      </c>
      <c r="D691" s="5" t="s">
        <v>41</v>
      </c>
      <c r="E691">
        <v>332</v>
      </c>
      <c r="F691" s="7">
        <v>2011</v>
      </c>
    </row>
    <row r="692" spans="1:6" x14ac:dyDescent="0.2">
      <c r="A692" t="s">
        <v>494</v>
      </c>
      <c r="B692">
        <v>91</v>
      </c>
      <c r="C692" s="1">
        <v>0.97</v>
      </c>
      <c r="D692" s="5" t="s">
        <v>43</v>
      </c>
      <c r="E692">
        <v>289</v>
      </c>
      <c r="F692" s="7" cm="1">
        <f t="array" ref="F692">1*MID(D692,MIN(FIND({0,1,2,3,4,5,6,7,8,9},D692&amp;"0123456789")),4)</f>
        <v>2009</v>
      </c>
    </row>
    <row r="693" spans="1:6" x14ac:dyDescent="0.2">
      <c r="A693" t="s">
        <v>494</v>
      </c>
      <c r="B693">
        <v>92</v>
      </c>
      <c r="C693" s="1">
        <v>1</v>
      </c>
      <c r="D693" s="5" t="s">
        <v>198</v>
      </c>
      <c r="E693">
        <v>49</v>
      </c>
      <c r="F693" s="7" cm="1">
        <f t="array" ref="F693">1*MID(D693,MIN(FIND({0,1,2,3,4,5,6,7,8,9},D693&amp;"0123456789")),4)</f>
        <v>1925</v>
      </c>
    </row>
    <row r="694" spans="1:6" x14ac:dyDescent="0.2">
      <c r="A694" t="s">
        <v>494</v>
      </c>
      <c r="B694">
        <v>93</v>
      </c>
      <c r="C694" s="1">
        <v>0.97</v>
      </c>
      <c r="D694" s="5" t="s">
        <v>539</v>
      </c>
      <c r="E694">
        <v>233</v>
      </c>
      <c r="F694" s="7" cm="1">
        <f t="array" ref="F694">1*MID(D694,MIN(FIND({0,1,2,3,4,5,6,7,8,9},D694&amp;"0123456789")),4)</f>
        <v>2019</v>
      </c>
    </row>
    <row r="695" spans="1:6" x14ac:dyDescent="0.2">
      <c r="A695" t="s">
        <v>494</v>
      </c>
      <c r="B695">
        <v>94</v>
      </c>
      <c r="C695" s="1">
        <v>0.92</v>
      </c>
      <c r="D695" s="5" t="s">
        <v>540</v>
      </c>
      <c r="E695">
        <v>342</v>
      </c>
      <c r="F695" s="7" cm="1">
        <f t="array" ref="F695">1*MID(D695,MIN(FIND({0,1,2,3,4,5,6,7,8,9},D695&amp;"0123456789")),4)</f>
        <v>2019</v>
      </c>
    </row>
    <row r="696" spans="1:6" x14ac:dyDescent="0.2">
      <c r="A696" t="s">
        <v>494</v>
      </c>
      <c r="B696">
        <v>95</v>
      </c>
      <c r="C696" s="1">
        <v>0.93</v>
      </c>
      <c r="D696" s="5" t="s">
        <v>541</v>
      </c>
      <c r="E696">
        <v>322</v>
      </c>
      <c r="F696" s="7" cm="1">
        <f t="array" ref="F696">1*MID(D696,MIN(FIND({0,1,2,3,4,5,6,7,8,9},D696&amp;"0123456789")),4)</f>
        <v>2017</v>
      </c>
    </row>
    <row r="697" spans="1:6" x14ac:dyDescent="0.2">
      <c r="A697" t="s">
        <v>494</v>
      </c>
      <c r="B697">
        <v>96</v>
      </c>
      <c r="C697" s="1">
        <v>0.9</v>
      </c>
      <c r="D697" s="5" t="s">
        <v>542</v>
      </c>
      <c r="E697">
        <v>385</v>
      </c>
      <c r="F697" s="7" cm="1">
        <f t="array" ref="F697">1*MID(D697,MIN(FIND({0,1,2,3,4,5,6,7,8,9},D697&amp;"0123456789")),4)</f>
        <v>2018</v>
      </c>
    </row>
    <row r="698" spans="1:6" x14ac:dyDescent="0.2">
      <c r="A698" t="s">
        <v>494</v>
      </c>
      <c r="B698">
        <v>97</v>
      </c>
      <c r="C698" s="1">
        <v>0.97</v>
      </c>
      <c r="D698" s="5" t="s">
        <v>316</v>
      </c>
      <c r="E698">
        <v>63</v>
      </c>
      <c r="F698" s="7" cm="1">
        <f t="array" ref="F698">1*MID(D698,MIN(FIND({0,1,2,3,4,5,6,7,8,9},D698&amp;"0123456789")),4)</f>
        <v>1951</v>
      </c>
    </row>
    <row r="699" spans="1:6" x14ac:dyDescent="0.2">
      <c r="A699" t="s">
        <v>494</v>
      </c>
      <c r="B699">
        <v>98</v>
      </c>
      <c r="C699" s="1">
        <v>0.98</v>
      </c>
      <c r="D699" s="5" t="s">
        <v>44</v>
      </c>
      <c r="E699">
        <v>96</v>
      </c>
      <c r="F699" s="7" cm="1">
        <f t="array" ref="F699">1*MID(D699,MIN(FIND({0,1,2,3,4,5,6,7,8,9},D699&amp;"0123456789")),4)</f>
        <v>1979</v>
      </c>
    </row>
    <row r="700" spans="1:6" x14ac:dyDescent="0.2">
      <c r="A700" t="s">
        <v>494</v>
      </c>
      <c r="B700">
        <v>99</v>
      </c>
      <c r="C700" s="1">
        <v>0.95</v>
      </c>
      <c r="D700" s="5" t="s">
        <v>317</v>
      </c>
      <c r="E700">
        <v>79</v>
      </c>
      <c r="F700" s="7" cm="1">
        <f t="array" ref="F700">1*MID(D700,MIN(FIND({0,1,2,3,4,5,6,7,8,9},D700&amp;"0123456789")),4)</f>
        <v>1958</v>
      </c>
    </row>
    <row r="701" spans="1:6" x14ac:dyDescent="0.2">
      <c r="A701" t="s">
        <v>494</v>
      </c>
      <c r="B701">
        <v>100</v>
      </c>
      <c r="C701" s="1">
        <v>0.9</v>
      </c>
      <c r="D701" s="5" t="s">
        <v>543</v>
      </c>
      <c r="E701">
        <v>382</v>
      </c>
      <c r="F701" s="7" cm="1">
        <f t="array" ref="F701">1*MID(D701,MIN(FIND({0,1,2,3,4,5,6,7,8,9},D701&amp;"0123456789")),4)</f>
        <v>2019</v>
      </c>
    </row>
    <row r="702" spans="1:6" x14ac:dyDescent="0.2">
      <c r="A702" t="s">
        <v>544</v>
      </c>
      <c r="B702">
        <v>1</v>
      </c>
      <c r="C702" s="1">
        <v>0.93</v>
      </c>
      <c r="D702" s="5" t="s">
        <v>545</v>
      </c>
      <c r="E702">
        <v>553</v>
      </c>
      <c r="F702" s="7" cm="1">
        <f t="array" ref="F702">1*MID(D702,MIN(FIND({0,1,2,3,4,5,6,7,8,9},D702&amp;"0123456789")),4)</f>
        <v>2019</v>
      </c>
    </row>
    <row r="703" spans="1:6" x14ac:dyDescent="0.2">
      <c r="A703" t="s">
        <v>544</v>
      </c>
      <c r="B703">
        <v>2</v>
      </c>
      <c r="C703" s="1">
        <v>0.98</v>
      </c>
      <c r="D703" s="5" t="s">
        <v>546</v>
      </c>
      <c r="E703">
        <v>398</v>
      </c>
      <c r="F703" s="7" cm="1">
        <f t="array" ref="F703">1*MID(D703,MIN(FIND({0,1,2,3,4,5,6,7,8,9},D703&amp;"0123456789")),4)</f>
        <v>2017</v>
      </c>
    </row>
    <row r="704" spans="1:6" x14ac:dyDescent="0.2">
      <c r="A704" t="s">
        <v>544</v>
      </c>
      <c r="B704">
        <v>3</v>
      </c>
      <c r="C704" s="1">
        <v>0.99</v>
      </c>
      <c r="D704" s="5" t="s">
        <v>192</v>
      </c>
      <c r="E704">
        <v>68</v>
      </c>
      <c r="F704" s="7" cm="1">
        <f t="array" ref="F704">1*MID(D704,MIN(FIND({0,1,2,3,4,5,6,7,8,9},D704&amp;"0123456789")),4)</f>
        <v>1920</v>
      </c>
    </row>
    <row r="705" spans="1:6" x14ac:dyDescent="0.2">
      <c r="A705" t="s">
        <v>544</v>
      </c>
      <c r="B705">
        <v>4</v>
      </c>
      <c r="C705" s="1">
        <v>0.96</v>
      </c>
      <c r="D705" s="5" t="s">
        <v>501</v>
      </c>
      <c r="E705">
        <v>387</v>
      </c>
      <c r="F705" s="7" cm="1">
        <f t="array" ref="F705">1*MID(D705,MIN(FIND({0,1,2,3,4,5,6,7,8,9},D705&amp;"0123456789")),4)</f>
        <v>2018</v>
      </c>
    </row>
    <row r="706" spans="1:6" x14ac:dyDescent="0.2">
      <c r="A706" t="s">
        <v>544</v>
      </c>
      <c r="B706">
        <v>5</v>
      </c>
      <c r="C706" s="1">
        <v>0.92</v>
      </c>
      <c r="D706" s="5" t="s">
        <v>547</v>
      </c>
      <c r="E706">
        <v>412</v>
      </c>
      <c r="F706" s="7" cm="1">
        <f t="array" ref="F706">1*MID(D706,MIN(FIND({0,1,2,3,4,5,6,7,8,9},D706&amp;"0123456789")),4)</f>
        <v>2020</v>
      </c>
    </row>
    <row r="707" spans="1:6" x14ac:dyDescent="0.2">
      <c r="A707" t="s">
        <v>544</v>
      </c>
      <c r="B707">
        <v>6</v>
      </c>
      <c r="C707" s="1">
        <v>0.97</v>
      </c>
      <c r="D707" s="5" t="s">
        <v>194</v>
      </c>
      <c r="E707">
        <v>69</v>
      </c>
      <c r="F707" s="7" cm="1">
        <f t="array" ref="F707">1*MID(D707,MIN(FIND({0,1,2,3,4,5,6,7,8,9},D707&amp;"0123456789")),4)</f>
        <v>1922</v>
      </c>
    </row>
    <row r="708" spans="1:6" x14ac:dyDescent="0.2">
      <c r="A708" t="s">
        <v>544</v>
      </c>
      <c r="B708">
        <v>7</v>
      </c>
      <c r="C708" s="1">
        <v>0.98</v>
      </c>
      <c r="D708" s="5" t="s">
        <v>25</v>
      </c>
      <c r="E708">
        <v>66</v>
      </c>
      <c r="F708" s="7" cm="1">
        <f t="array" ref="F708">1*MID(D708,MIN(FIND({0,1,2,3,4,5,6,7,8,9},D708&amp;"0123456789")),4)</f>
        <v>1933</v>
      </c>
    </row>
    <row r="709" spans="1:6" x14ac:dyDescent="0.2">
      <c r="A709" t="s">
        <v>544</v>
      </c>
      <c r="B709">
        <v>8</v>
      </c>
      <c r="C709" s="1">
        <v>0.96</v>
      </c>
      <c r="D709" s="5" t="s">
        <v>302</v>
      </c>
      <c r="E709">
        <v>105</v>
      </c>
      <c r="F709" s="7" cm="1">
        <f t="array" ref="F709">1*MID(D709,MIN(FIND({0,1,2,3,4,5,6,7,8,9},D709&amp;"0123456789")),4)</f>
        <v>1960</v>
      </c>
    </row>
    <row r="710" spans="1:6" x14ac:dyDescent="0.2">
      <c r="A710" t="s">
        <v>544</v>
      </c>
      <c r="B710">
        <v>9</v>
      </c>
      <c r="C710" s="1">
        <v>0.98</v>
      </c>
      <c r="D710" s="5" t="s">
        <v>305</v>
      </c>
      <c r="E710">
        <v>47</v>
      </c>
      <c r="F710" s="7" cm="1">
        <f t="array" ref="F710">1*MID(D710,MIN(FIND({0,1,2,3,4,5,6,7,8,9},D710&amp;"0123456789")),4)</f>
        <v>1935</v>
      </c>
    </row>
    <row r="711" spans="1:6" x14ac:dyDescent="0.2">
      <c r="A711" t="s">
        <v>544</v>
      </c>
      <c r="B711">
        <v>10</v>
      </c>
      <c r="C711" s="1">
        <v>0.98</v>
      </c>
      <c r="D711" s="5" t="s">
        <v>533</v>
      </c>
      <c r="E711">
        <v>242</v>
      </c>
      <c r="F711" s="7" cm="1">
        <f t="array" ref="F711">1*MID(D711,MIN(FIND({0,1,2,3,4,5,6,7,8,9},D711&amp;"0123456789")),4)</f>
        <v>2014</v>
      </c>
    </row>
    <row r="712" spans="1:6" x14ac:dyDescent="0.2">
      <c r="A712" t="s">
        <v>544</v>
      </c>
      <c r="B712">
        <v>11</v>
      </c>
      <c r="C712" s="1">
        <v>1</v>
      </c>
      <c r="D712" s="5" t="s">
        <v>313</v>
      </c>
      <c r="E712">
        <v>52</v>
      </c>
      <c r="F712" s="7" cm="1">
        <f t="array" ref="F712">1*MID(D712,MIN(FIND({0,1,2,3,4,5,6,7,8,9},D712&amp;"0123456789")),4)</f>
        <v>1931</v>
      </c>
    </row>
    <row r="713" spans="1:6" x14ac:dyDescent="0.2">
      <c r="A713" t="s">
        <v>544</v>
      </c>
      <c r="B713">
        <v>12</v>
      </c>
      <c r="C713" s="1">
        <v>0.9</v>
      </c>
      <c r="D713" s="5" t="s">
        <v>543</v>
      </c>
      <c r="E713">
        <v>382</v>
      </c>
      <c r="F713" s="7" cm="1">
        <f t="array" ref="F713">1*MID(D713,MIN(FIND({0,1,2,3,4,5,6,7,8,9},D713&amp;"0123456789")),4)</f>
        <v>2019</v>
      </c>
    </row>
    <row r="714" spans="1:6" x14ac:dyDescent="0.2">
      <c r="A714" t="s">
        <v>544</v>
      </c>
      <c r="B714">
        <v>13</v>
      </c>
      <c r="C714" s="1">
        <v>0.96</v>
      </c>
      <c r="D714" s="5" t="s">
        <v>548</v>
      </c>
      <c r="E714">
        <v>267</v>
      </c>
      <c r="F714" s="7" cm="1">
        <f t="array" ref="F714">1*MID(D714,MIN(FIND({0,1,2,3,4,5,6,7,8,9},D714&amp;"0123456789")),4)</f>
        <v>2015</v>
      </c>
    </row>
    <row r="715" spans="1:6" x14ac:dyDescent="0.2">
      <c r="A715" t="s">
        <v>544</v>
      </c>
      <c r="B715">
        <v>14</v>
      </c>
      <c r="C715" s="1">
        <v>0.89</v>
      </c>
      <c r="D715" s="5" t="s">
        <v>549</v>
      </c>
      <c r="E715">
        <v>382</v>
      </c>
      <c r="F715" s="7" cm="1">
        <f t="array" ref="F715">1*MID(D715,MIN(FIND({0,1,2,3,4,5,6,7,8,9},D715&amp;"0123456789")),4)</f>
        <v>2018</v>
      </c>
    </row>
    <row r="716" spans="1:6" x14ac:dyDescent="0.2">
      <c r="A716" t="s">
        <v>544</v>
      </c>
      <c r="B716">
        <v>15</v>
      </c>
      <c r="C716" s="1">
        <v>0.98</v>
      </c>
      <c r="D716" s="5" t="s">
        <v>210</v>
      </c>
      <c r="E716">
        <v>192</v>
      </c>
      <c r="F716" s="7" cm="1">
        <f t="array" ref="F716">1*MID(D716,MIN(FIND({0,1,2,3,4,5,6,7,8,9},D716&amp;"0123456789")),4)</f>
        <v>2008</v>
      </c>
    </row>
    <row r="717" spans="1:6" x14ac:dyDescent="0.2">
      <c r="A717" t="s">
        <v>544</v>
      </c>
      <c r="B717">
        <v>16</v>
      </c>
      <c r="C717" s="1">
        <v>0.95</v>
      </c>
      <c r="D717" s="5" t="s">
        <v>332</v>
      </c>
      <c r="E717">
        <v>55</v>
      </c>
      <c r="F717" s="7" cm="1">
        <f t="array" ref="F717">1*MID(D717,MIN(FIND({0,1,2,3,4,5,6,7,8,9},D717&amp;"0123456789")),4)</f>
        <v>1932</v>
      </c>
    </row>
    <row r="718" spans="1:6" x14ac:dyDescent="0.2">
      <c r="A718" t="s">
        <v>544</v>
      </c>
      <c r="B718">
        <v>17</v>
      </c>
      <c r="C718" s="1">
        <v>0.96</v>
      </c>
      <c r="D718" s="5" t="s">
        <v>550</v>
      </c>
      <c r="E718">
        <v>78</v>
      </c>
      <c r="F718" s="7" cm="1">
        <f t="array" ref="F718">1*MID(D718,MIN(FIND({0,1,2,3,4,5,6,7,8,9},D718&amp;"0123456789")),4)</f>
        <v>1978</v>
      </c>
    </row>
    <row r="719" spans="1:6" x14ac:dyDescent="0.2">
      <c r="A719" t="s">
        <v>544</v>
      </c>
      <c r="B719">
        <v>18</v>
      </c>
      <c r="C719" s="1">
        <v>0.97</v>
      </c>
      <c r="D719" s="5" t="s">
        <v>70</v>
      </c>
      <c r="E719">
        <v>78</v>
      </c>
      <c r="F719" s="7" cm="1">
        <f t="array" ref="F719">1*MID(D719,MIN(FIND({0,1,2,3,4,5,6,7,8,9},D719&amp;"0123456789")),4)</f>
        <v>1986</v>
      </c>
    </row>
    <row r="720" spans="1:6" x14ac:dyDescent="0.2">
      <c r="A720" t="s">
        <v>544</v>
      </c>
      <c r="B720">
        <v>19</v>
      </c>
      <c r="C720" s="1">
        <v>0.96</v>
      </c>
      <c r="D720" s="5" t="s">
        <v>551</v>
      </c>
      <c r="E720">
        <v>105</v>
      </c>
      <c r="F720" s="7" cm="1">
        <f t="array" ref="F720">1*MID(D720,MIN(FIND({0,1,2,3,4,5,6,7,8,9},D720&amp;"0123456789")),4)</f>
        <v>1991</v>
      </c>
    </row>
    <row r="721" spans="1:6" x14ac:dyDescent="0.2">
      <c r="A721" t="s">
        <v>544</v>
      </c>
      <c r="B721">
        <v>20</v>
      </c>
      <c r="C721" s="1">
        <v>0.96</v>
      </c>
      <c r="D721" s="5" t="s">
        <v>337</v>
      </c>
      <c r="E721">
        <v>75</v>
      </c>
      <c r="F721" s="7" cm="1">
        <f t="array" ref="F721">1*MID(D721,MIN(FIND({0,1,2,3,4,5,6,7,8,9},D721&amp;"0123456789")),4)</f>
        <v>1968</v>
      </c>
    </row>
    <row r="722" spans="1:6" x14ac:dyDescent="0.2">
      <c r="A722" t="s">
        <v>544</v>
      </c>
      <c r="B722">
        <v>21</v>
      </c>
      <c r="C722" s="1">
        <v>0.96</v>
      </c>
      <c r="D722" s="5" t="s">
        <v>339</v>
      </c>
      <c r="E722">
        <v>74</v>
      </c>
      <c r="F722" s="7" cm="1">
        <f t="array" ref="F722">1*MID(D722,MIN(FIND({0,1,2,3,4,5,6,7,8,9},D722&amp;"0123456789")),4)</f>
        <v>1968</v>
      </c>
    </row>
    <row r="723" spans="1:6" x14ac:dyDescent="0.2">
      <c r="A723" t="s">
        <v>544</v>
      </c>
      <c r="B723">
        <v>22</v>
      </c>
      <c r="C723" s="1">
        <v>0.98</v>
      </c>
      <c r="D723" s="5" t="s">
        <v>225</v>
      </c>
      <c r="E723">
        <v>55</v>
      </c>
      <c r="F723" s="7" cm="1">
        <f t="array" ref="F723">1*MID(D723,MIN(FIND({0,1,2,3,4,5,6,7,8,9},D723&amp;"0123456789")),4)</f>
        <v>1962</v>
      </c>
    </row>
    <row r="724" spans="1:6" x14ac:dyDescent="0.2">
      <c r="A724" t="s">
        <v>544</v>
      </c>
      <c r="B724">
        <v>23</v>
      </c>
      <c r="C724" s="1">
        <v>1</v>
      </c>
      <c r="D724" s="5" t="s">
        <v>552</v>
      </c>
      <c r="E724">
        <v>93</v>
      </c>
      <c r="F724" s="7" cm="1">
        <f t="array" ref="F724">1*MID(D724,MIN(FIND({0,1,2,3,4,5,6,7,8,9},D724&amp;"0123456789")),4)</f>
        <v>2020</v>
      </c>
    </row>
    <row r="725" spans="1:6" x14ac:dyDescent="0.2">
      <c r="A725" t="s">
        <v>544</v>
      </c>
      <c r="B725">
        <v>24</v>
      </c>
      <c r="C725" s="1">
        <v>0.95</v>
      </c>
      <c r="D725" s="5" t="s">
        <v>553</v>
      </c>
      <c r="E725">
        <v>239</v>
      </c>
      <c r="F725" s="7" cm="1">
        <f t="array" ref="F725">1*MID(D725,MIN(FIND({0,1,2,3,4,5,6,7,8,9},D725&amp;"0123456789")),4)</f>
        <v>2006</v>
      </c>
    </row>
    <row r="726" spans="1:6" x14ac:dyDescent="0.2">
      <c r="A726" t="s">
        <v>544</v>
      </c>
      <c r="B726">
        <v>25</v>
      </c>
      <c r="C726" s="1">
        <v>0.94</v>
      </c>
      <c r="D726" s="5" t="s">
        <v>554</v>
      </c>
      <c r="E726">
        <v>219</v>
      </c>
      <c r="F726" s="7" cm="1">
        <f t="array" ref="F726">1*MID(D726,MIN(FIND({0,1,2,3,4,5,6,7,8,9},D726&amp;"0123456789")),4)</f>
        <v>2020</v>
      </c>
    </row>
    <row r="727" spans="1:6" x14ac:dyDescent="0.2">
      <c r="A727" t="s">
        <v>544</v>
      </c>
      <c r="B727">
        <v>26</v>
      </c>
      <c r="C727" s="1">
        <v>0.95</v>
      </c>
      <c r="D727" s="5" t="s">
        <v>348</v>
      </c>
      <c r="E727">
        <v>65</v>
      </c>
      <c r="F727" s="7" cm="1">
        <f t="array" ref="F727">1*MID(D727,MIN(FIND({0,1,2,3,4,5,6,7,8,9},D727&amp;"0123456789")),4)</f>
        <v>1965</v>
      </c>
    </row>
    <row r="728" spans="1:6" x14ac:dyDescent="0.2">
      <c r="A728" t="s">
        <v>544</v>
      </c>
      <c r="B728">
        <v>27</v>
      </c>
      <c r="C728" s="1">
        <v>0.9</v>
      </c>
      <c r="D728" s="5" t="s">
        <v>555</v>
      </c>
      <c r="E728">
        <v>332</v>
      </c>
      <c r="F728" s="7" cm="1">
        <f t="array" ref="F728">1*MID(D728,MIN(FIND({0,1,2,3,4,5,6,7,8,9},D728&amp;"0123456789")),4)</f>
        <v>2016</v>
      </c>
    </row>
    <row r="729" spans="1:6" x14ac:dyDescent="0.2">
      <c r="A729" t="s">
        <v>544</v>
      </c>
      <c r="B729">
        <v>28</v>
      </c>
      <c r="C729" s="1">
        <v>0.92</v>
      </c>
      <c r="D729" s="5" t="s">
        <v>556</v>
      </c>
      <c r="E729">
        <v>289</v>
      </c>
      <c r="F729" s="7" cm="1">
        <f t="array" ref="F729">1*MID(D729,MIN(FIND({0,1,2,3,4,5,6,7,8,9},D729&amp;"0123456789")),4)</f>
        <v>2012</v>
      </c>
    </row>
    <row r="730" spans="1:6" x14ac:dyDescent="0.2">
      <c r="A730" t="s">
        <v>544</v>
      </c>
      <c r="B730">
        <v>29</v>
      </c>
      <c r="C730" s="1">
        <v>0.94</v>
      </c>
      <c r="D730" s="5" t="s">
        <v>353</v>
      </c>
      <c r="E730">
        <v>51</v>
      </c>
      <c r="F730" s="7" cm="1">
        <f t="array" ref="F730">1*MID(D730,MIN(FIND({0,1,2,3,4,5,6,7,8,9},D730&amp;"0123456789")),4)</f>
        <v>1933</v>
      </c>
    </row>
    <row r="731" spans="1:6" x14ac:dyDescent="0.2">
      <c r="A731" t="s">
        <v>544</v>
      </c>
      <c r="B731">
        <v>30</v>
      </c>
      <c r="C731" s="1">
        <v>0.95</v>
      </c>
      <c r="D731" s="5" t="s">
        <v>557</v>
      </c>
      <c r="E731">
        <v>76</v>
      </c>
      <c r="F731" s="7" cm="1">
        <f t="array" ref="F731">1*MID(D731,MIN(FIND({0,1,2,3,4,5,6,7,8,9},D731&amp;"0123456789")),4)</f>
        <v>1973</v>
      </c>
    </row>
    <row r="732" spans="1:6" x14ac:dyDescent="0.2">
      <c r="A732" t="s">
        <v>544</v>
      </c>
      <c r="B732">
        <v>31</v>
      </c>
      <c r="C732" s="1">
        <v>0.86</v>
      </c>
      <c r="D732" s="5" t="s">
        <v>558</v>
      </c>
      <c r="E732">
        <v>387</v>
      </c>
      <c r="F732" s="7" cm="1">
        <f t="array" ref="F732">1*MID(D732,MIN(FIND({0,1,2,3,4,5,6,7,8,9},D732&amp;"0123456789")),4)</f>
        <v>2017</v>
      </c>
    </row>
    <row r="733" spans="1:6" x14ac:dyDescent="0.2">
      <c r="A733" t="s">
        <v>544</v>
      </c>
      <c r="B733">
        <v>32</v>
      </c>
      <c r="C733" s="1">
        <v>0.92</v>
      </c>
      <c r="D733" s="5" t="s">
        <v>559</v>
      </c>
      <c r="E733">
        <v>232</v>
      </c>
      <c r="F733" s="7" cm="1">
        <f t="array" ref="F733">1*MID(D733,MIN(FIND({0,1,2,3,4,5,6,7,8,9},D733&amp;"0123456789")),4)</f>
        <v>2020</v>
      </c>
    </row>
    <row r="734" spans="1:6" x14ac:dyDescent="0.2">
      <c r="A734" t="s">
        <v>544</v>
      </c>
      <c r="B734">
        <v>33</v>
      </c>
      <c r="C734" s="1">
        <v>0.98</v>
      </c>
      <c r="D734" s="5" t="s">
        <v>560</v>
      </c>
      <c r="E734">
        <v>40</v>
      </c>
      <c r="F734" s="7" cm="1">
        <f t="array" ref="F734">1*MID(D734,MIN(FIND({0,1,2,3,4,5,6,7,8,9},D734&amp;"0123456789")),4)</f>
        <v>1973</v>
      </c>
    </row>
    <row r="735" spans="1:6" x14ac:dyDescent="0.2">
      <c r="A735" t="s">
        <v>544</v>
      </c>
      <c r="B735">
        <v>34</v>
      </c>
      <c r="C735" s="1">
        <v>0.94</v>
      </c>
      <c r="D735" s="5" t="s">
        <v>561</v>
      </c>
      <c r="E735">
        <v>69</v>
      </c>
      <c r="F735" s="7" cm="1">
        <f t="array" ref="F735">1*MID(D735,MIN(FIND({0,1,2,3,4,5,6,7,8,9},D735&amp;"0123456789")),4)</f>
        <v>1974</v>
      </c>
    </row>
    <row r="736" spans="1:6" x14ac:dyDescent="0.2">
      <c r="A736" t="s">
        <v>544</v>
      </c>
      <c r="B736">
        <v>35</v>
      </c>
      <c r="C736" s="1">
        <v>0.95</v>
      </c>
      <c r="D736" s="5" t="s">
        <v>562</v>
      </c>
      <c r="E736">
        <v>57</v>
      </c>
      <c r="F736" s="7" cm="1">
        <f t="array" ref="F736">1*MID(D736,MIN(FIND({0,1,2,3,4,5,6,7,8,9},D736&amp;"0123456789")),4)</f>
        <v>1963</v>
      </c>
    </row>
    <row r="737" spans="1:6" x14ac:dyDescent="0.2">
      <c r="A737" t="s">
        <v>544</v>
      </c>
      <c r="B737">
        <v>36</v>
      </c>
      <c r="C737" s="1">
        <v>0.88</v>
      </c>
      <c r="D737" s="5" t="s">
        <v>563</v>
      </c>
      <c r="E737">
        <v>313</v>
      </c>
      <c r="F737" s="7" cm="1">
        <f t="array" ref="F737">1*MID(D737,MIN(FIND({0,1,2,3,4,5,6,7,8,9},D737&amp;"0123456789")),4)</f>
        <v>2019</v>
      </c>
    </row>
    <row r="738" spans="1:6" x14ac:dyDescent="0.2">
      <c r="A738" t="s">
        <v>544</v>
      </c>
      <c r="B738">
        <v>37</v>
      </c>
      <c r="C738" s="1">
        <v>0.98</v>
      </c>
      <c r="D738" s="5" t="s">
        <v>259</v>
      </c>
      <c r="E738">
        <v>49</v>
      </c>
      <c r="F738" s="7" cm="1">
        <f t="array" ref="F738">1*MID(D738,MIN(FIND({0,1,2,3,4,5,6,7,8,9},D738&amp;"0123456789")),4)</f>
        <v>1988</v>
      </c>
    </row>
    <row r="739" spans="1:6" x14ac:dyDescent="0.2">
      <c r="A739" t="s">
        <v>544</v>
      </c>
      <c r="B739">
        <v>38</v>
      </c>
      <c r="C739" s="1">
        <v>0.92</v>
      </c>
      <c r="D739" s="5" t="s">
        <v>564</v>
      </c>
      <c r="E739">
        <v>270</v>
      </c>
      <c r="F739" s="7" cm="1">
        <f t="array" ref="F739">1*MID(D739,MIN(FIND({0,1,2,3,4,5,6,7,8,9},D739&amp;"0123456789")),4)</f>
        <v>2009</v>
      </c>
    </row>
    <row r="740" spans="1:6" x14ac:dyDescent="0.2">
      <c r="A740" t="s">
        <v>544</v>
      </c>
      <c r="B740">
        <v>39</v>
      </c>
      <c r="C740" s="1">
        <v>0.96</v>
      </c>
      <c r="D740" s="5" t="s">
        <v>565</v>
      </c>
      <c r="E740">
        <v>135</v>
      </c>
      <c r="F740" s="7" cm="1">
        <f t="array" ref="F740">1*MID(D740,MIN(FIND({0,1,2,3,4,5,6,7,8,9},D740&amp;"0123456789")),4)</f>
        <v>2014</v>
      </c>
    </row>
    <row r="741" spans="1:6" x14ac:dyDescent="0.2">
      <c r="A741" t="s">
        <v>544</v>
      </c>
      <c r="B741">
        <v>40</v>
      </c>
      <c r="C741" s="1">
        <v>0.93</v>
      </c>
      <c r="D741" s="5" t="s">
        <v>268</v>
      </c>
      <c r="E741">
        <v>74</v>
      </c>
      <c r="F741" s="7" cm="1">
        <f t="array" ref="F741">1*MID(D741,MIN(FIND({0,1,2,3,4,5,6,7,8,9},D741&amp;"0123456789")),4)</f>
        <v>1954</v>
      </c>
    </row>
    <row r="742" spans="1:6" x14ac:dyDescent="0.2">
      <c r="A742" t="s">
        <v>544</v>
      </c>
      <c r="B742">
        <v>41</v>
      </c>
      <c r="C742" s="1">
        <v>0.95</v>
      </c>
      <c r="D742" s="5" t="s">
        <v>566</v>
      </c>
      <c r="E742">
        <v>44</v>
      </c>
      <c r="F742" s="7" cm="1">
        <f t="array" ref="F742">1*MID(D742,MIN(FIND({0,1,2,3,4,5,6,7,8,9},D742&amp;"0123456789")),4)</f>
        <v>1953</v>
      </c>
    </row>
    <row r="743" spans="1:6" x14ac:dyDescent="0.2">
      <c r="A743" t="s">
        <v>544</v>
      </c>
      <c r="B743">
        <v>42</v>
      </c>
      <c r="C743" s="1">
        <v>0.94</v>
      </c>
      <c r="D743" s="5" t="s">
        <v>567</v>
      </c>
      <c r="E743">
        <v>49</v>
      </c>
      <c r="F743" s="7" cm="1">
        <f t="array" ref="F743">1*MID(D743,MIN(FIND({0,1,2,3,4,5,6,7,8,9},D743&amp;"0123456789")),4)</f>
        <v>1931</v>
      </c>
    </row>
    <row r="744" spans="1:6" x14ac:dyDescent="0.2">
      <c r="A744" t="s">
        <v>544</v>
      </c>
      <c r="B744">
        <v>43</v>
      </c>
      <c r="C744" s="1">
        <v>0.95</v>
      </c>
      <c r="D744" s="5" t="s">
        <v>568</v>
      </c>
      <c r="E744">
        <v>41</v>
      </c>
      <c r="F744" s="7" cm="1">
        <f t="array" ref="F744">1*MID(D744,MIN(FIND({0,1,2,3,4,5,6,7,8,9},D744&amp;"0123456789")),4)</f>
        <v>1958</v>
      </c>
    </row>
    <row r="745" spans="1:6" x14ac:dyDescent="0.2">
      <c r="A745" t="s">
        <v>544</v>
      </c>
      <c r="B745">
        <v>44</v>
      </c>
      <c r="C745" s="1">
        <v>0.83</v>
      </c>
      <c r="D745" s="5" t="s">
        <v>569</v>
      </c>
      <c r="E745">
        <v>398</v>
      </c>
      <c r="F745" s="7" cm="1">
        <f t="array" ref="F745">1*MID(D745,MIN(FIND({0,1,2,3,4,5,6,7,8,9},D745&amp;"0123456789")),4)</f>
        <v>2019</v>
      </c>
    </row>
    <row r="746" spans="1:6" x14ac:dyDescent="0.2">
      <c r="A746" t="s">
        <v>544</v>
      </c>
      <c r="B746">
        <v>45</v>
      </c>
      <c r="C746" s="1">
        <v>0.93</v>
      </c>
      <c r="D746" s="5" t="s">
        <v>570</v>
      </c>
      <c r="E746">
        <v>67</v>
      </c>
      <c r="F746" s="7" cm="1">
        <f t="array" ref="F746">1*MID(D746,MIN(FIND({0,1,2,3,4,5,6,7,8,9},D746&amp;"0123456789")),4)</f>
        <v>1976</v>
      </c>
    </row>
    <row r="747" spans="1:6" x14ac:dyDescent="0.2">
      <c r="A747" t="s">
        <v>544</v>
      </c>
      <c r="B747">
        <v>46</v>
      </c>
      <c r="C747" s="1">
        <v>0.95</v>
      </c>
      <c r="D747" s="5" t="s">
        <v>571</v>
      </c>
      <c r="E747">
        <v>60</v>
      </c>
      <c r="F747" s="7" cm="1">
        <f t="array" ref="F747">1*MID(D747,MIN(FIND({0,1,2,3,4,5,6,7,8,9},D747&amp;"0123456789")),4)</f>
        <v>1979</v>
      </c>
    </row>
    <row r="748" spans="1:6" x14ac:dyDescent="0.2">
      <c r="A748" t="s">
        <v>544</v>
      </c>
      <c r="B748">
        <v>47</v>
      </c>
      <c r="C748" s="1">
        <v>0.95</v>
      </c>
      <c r="D748" s="5" t="s">
        <v>572</v>
      </c>
      <c r="E748">
        <v>63</v>
      </c>
      <c r="F748" s="7">
        <v>1987</v>
      </c>
    </row>
    <row r="749" spans="1:6" x14ac:dyDescent="0.2">
      <c r="A749" t="s">
        <v>544</v>
      </c>
      <c r="B749">
        <v>48</v>
      </c>
      <c r="C749" s="1">
        <v>0.95</v>
      </c>
      <c r="D749" s="5" t="s">
        <v>573</v>
      </c>
      <c r="E749">
        <v>63</v>
      </c>
      <c r="F749" s="7" cm="1">
        <f t="array" ref="F749">1*MID(D749,MIN(FIND({0,1,2,3,4,5,6,7,8,9},D749&amp;"0123456789")),4)</f>
        <v>1981</v>
      </c>
    </row>
    <row r="750" spans="1:6" x14ac:dyDescent="0.2">
      <c r="A750" t="s">
        <v>544</v>
      </c>
      <c r="B750">
        <v>49</v>
      </c>
      <c r="C750" s="1">
        <v>0.96</v>
      </c>
      <c r="D750" s="5" t="s">
        <v>574</v>
      </c>
      <c r="E750">
        <v>95</v>
      </c>
      <c r="F750" s="7" cm="1">
        <f t="array" ref="F750">1*MID(D750,MIN(FIND({0,1,2,3,4,5,6,7,8,9},D750&amp;"0123456789")),4)</f>
        <v>2020</v>
      </c>
    </row>
    <row r="751" spans="1:6" x14ac:dyDescent="0.2">
      <c r="A751" t="s">
        <v>544</v>
      </c>
      <c r="B751">
        <v>50</v>
      </c>
      <c r="C751" s="1">
        <v>0.98</v>
      </c>
      <c r="D751" s="5" t="s">
        <v>575</v>
      </c>
      <c r="E751">
        <v>57</v>
      </c>
      <c r="F751" s="7" cm="1">
        <f t="array" ref="F751">1*MID(D751,MIN(FIND({0,1,2,3,4,5,6,7,8,9},D751&amp;"0123456789")),4)</f>
        <v>2012</v>
      </c>
    </row>
    <row r="752" spans="1:6" x14ac:dyDescent="0.2">
      <c r="A752" t="s">
        <v>544</v>
      </c>
      <c r="B752">
        <v>51</v>
      </c>
      <c r="C752" s="1">
        <v>0.94</v>
      </c>
      <c r="D752" s="5" t="s">
        <v>576</v>
      </c>
      <c r="E752">
        <v>54</v>
      </c>
      <c r="F752" s="7" cm="1">
        <f t="array" ref="F752">1*MID(D752,MIN(FIND({0,1,2,3,4,5,6,7,8,9},D752&amp;"0123456789")),4)</f>
        <v>1961</v>
      </c>
    </row>
    <row r="753" spans="1:6" x14ac:dyDescent="0.2">
      <c r="A753" t="s">
        <v>544</v>
      </c>
      <c r="B753">
        <v>52</v>
      </c>
      <c r="C753" s="1">
        <v>0.93</v>
      </c>
      <c r="D753" s="5" t="s">
        <v>577</v>
      </c>
      <c r="E753">
        <v>69</v>
      </c>
      <c r="F753" s="7" cm="1">
        <f t="array" ref="F753">1*MID(D753,MIN(FIND({0,1,2,3,4,5,6,7,8,9},D753&amp;"0123456789")),4)</f>
        <v>1986</v>
      </c>
    </row>
    <row r="754" spans="1:6" x14ac:dyDescent="0.2">
      <c r="A754" t="s">
        <v>544</v>
      </c>
      <c r="B754">
        <v>53</v>
      </c>
      <c r="C754" s="1">
        <v>0.97</v>
      </c>
      <c r="D754" s="5" t="s">
        <v>578</v>
      </c>
      <c r="E754">
        <v>64</v>
      </c>
      <c r="F754" s="7" cm="1">
        <f t="array" ref="F754">1*MID(D754,MIN(FIND({0,1,2,3,4,5,6,7,8,9},D754&amp;"0123456789")),4)</f>
        <v>2020</v>
      </c>
    </row>
    <row r="755" spans="1:6" x14ac:dyDescent="0.2">
      <c r="A755" t="s">
        <v>544</v>
      </c>
      <c r="B755">
        <v>54</v>
      </c>
      <c r="C755" s="1">
        <v>0.98</v>
      </c>
      <c r="D755" s="5" t="s">
        <v>579</v>
      </c>
      <c r="E755">
        <v>49</v>
      </c>
      <c r="F755" s="7" cm="1">
        <f t="array" ref="F755">1*MID(D755,MIN(FIND({0,1,2,3,4,5,6,7,8,9},D755&amp;"0123456789")),4)</f>
        <v>2021</v>
      </c>
    </row>
    <row r="756" spans="1:6" x14ac:dyDescent="0.2">
      <c r="A756" t="s">
        <v>544</v>
      </c>
      <c r="B756">
        <v>55</v>
      </c>
      <c r="C756" s="1">
        <v>0.95</v>
      </c>
      <c r="D756" s="5" t="s">
        <v>580</v>
      </c>
      <c r="E756">
        <v>55</v>
      </c>
      <c r="F756" s="7" cm="1">
        <f t="array" ref="F756">1*MID(D756,MIN(FIND({0,1,2,3,4,5,6,7,8,9},D756&amp;"0123456789")),4)</f>
        <v>1984</v>
      </c>
    </row>
    <row r="757" spans="1:6" x14ac:dyDescent="0.2">
      <c r="A757" t="s">
        <v>544</v>
      </c>
      <c r="B757">
        <v>56</v>
      </c>
      <c r="C757" s="1">
        <v>0.97</v>
      </c>
      <c r="D757" s="5" t="s">
        <v>581</v>
      </c>
      <c r="E757">
        <v>62</v>
      </c>
      <c r="F757" s="7" cm="1">
        <f t="array" ref="F757">1*MID(D757,MIN(FIND({0,1,2,3,4,5,6,7,8,9},D757&amp;"0123456789")),4)</f>
        <v>2020</v>
      </c>
    </row>
    <row r="758" spans="1:6" x14ac:dyDescent="0.2">
      <c r="A758" t="s">
        <v>544</v>
      </c>
      <c r="B758">
        <v>57</v>
      </c>
      <c r="C758" s="1">
        <v>0.93</v>
      </c>
      <c r="D758" s="5" t="s">
        <v>582</v>
      </c>
      <c r="E758">
        <v>57</v>
      </c>
      <c r="F758" s="7" cm="1">
        <f t="array" ref="F758">1*MID(D758,MIN(FIND({0,1,2,3,4,5,6,7,8,9},D758&amp;"0123456789")),4)</f>
        <v>1954</v>
      </c>
    </row>
    <row r="759" spans="1:6" x14ac:dyDescent="0.2">
      <c r="A759" t="s">
        <v>544</v>
      </c>
      <c r="B759">
        <v>58</v>
      </c>
      <c r="C759" s="1">
        <v>0.93</v>
      </c>
      <c r="D759" s="5" t="s">
        <v>583</v>
      </c>
      <c r="E759">
        <v>43</v>
      </c>
      <c r="F759" s="7" cm="1">
        <f t="array" ref="F759">1*MID(D759,MIN(FIND({0,1,2,3,4,5,6,7,8,9},D759&amp;"0123456789")),4)</f>
        <v>1945</v>
      </c>
    </row>
    <row r="760" spans="1:6" x14ac:dyDescent="0.2">
      <c r="A760" t="s">
        <v>544</v>
      </c>
      <c r="B760">
        <v>59</v>
      </c>
      <c r="C760" s="1">
        <v>0.95</v>
      </c>
      <c r="D760" s="5" t="s">
        <v>584</v>
      </c>
      <c r="E760">
        <v>113</v>
      </c>
      <c r="F760" s="7" cm="1">
        <f t="array" ref="F760">1*MID(D760,MIN(FIND({0,1,2,3,4,5,6,7,8,9},D760&amp;"0123456789")),4)</f>
        <v>2016</v>
      </c>
    </row>
    <row r="761" spans="1:6" x14ac:dyDescent="0.2">
      <c r="A761" t="s">
        <v>544</v>
      </c>
      <c r="B761">
        <v>60</v>
      </c>
      <c r="C761" s="1">
        <v>0.97</v>
      </c>
      <c r="D761" s="5" t="s">
        <v>585</v>
      </c>
      <c r="E761">
        <v>61</v>
      </c>
      <c r="F761" s="7" cm="1">
        <f t="array" ref="F761">1*MID(D761,MIN(FIND({0,1,2,3,4,5,6,7,8,9},D761&amp;"0123456789")),4)</f>
        <v>2019</v>
      </c>
    </row>
    <row r="762" spans="1:6" x14ac:dyDescent="0.2">
      <c r="A762" t="s">
        <v>544</v>
      </c>
      <c r="B762">
        <v>61</v>
      </c>
      <c r="C762" s="1">
        <v>0.94</v>
      </c>
      <c r="D762" s="5" t="s">
        <v>586</v>
      </c>
      <c r="E762">
        <v>133</v>
      </c>
      <c r="F762" s="7">
        <v>2013</v>
      </c>
    </row>
    <row r="763" spans="1:6" x14ac:dyDescent="0.2">
      <c r="A763" t="s">
        <v>544</v>
      </c>
      <c r="B763">
        <v>62</v>
      </c>
      <c r="C763" s="1">
        <v>0.98</v>
      </c>
      <c r="D763" s="5" t="s">
        <v>587</v>
      </c>
      <c r="E763">
        <v>41</v>
      </c>
      <c r="F763" s="7" cm="1">
        <f t="array" ref="F763">1*MID(D763,MIN(FIND({0,1,2,3,4,5,6,7,8,9},D763&amp;"0123456789")),4)</f>
        <v>2001</v>
      </c>
    </row>
    <row r="764" spans="1:6" x14ac:dyDescent="0.2">
      <c r="A764" t="s">
        <v>544</v>
      </c>
      <c r="B764">
        <v>63</v>
      </c>
      <c r="C764" s="1">
        <v>0.93</v>
      </c>
      <c r="D764" s="5" t="s">
        <v>588</v>
      </c>
      <c r="E764">
        <v>59</v>
      </c>
      <c r="F764" s="7" cm="1">
        <f t="array" ref="F764">1*MID(D764,MIN(FIND({0,1,2,3,4,5,6,7,8,9},D764&amp;"0123456789")),4)</f>
        <v>1977</v>
      </c>
    </row>
    <row r="765" spans="1:6" x14ac:dyDescent="0.2">
      <c r="A765" t="s">
        <v>544</v>
      </c>
      <c r="B765">
        <v>64</v>
      </c>
      <c r="C765" s="1">
        <v>0.94</v>
      </c>
      <c r="D765" s="5" t="s">
        <v>589</v>
      </c>
      <c r="E765">
        <v>62</v>
      </c>
      <c r="F765" s="7" cm="1">
        <f t="array" ref="F765">1*MID(D765,MIN(FIND({0,1,2,3,4,5,6,7,8,9},D765&amp;"0123456789")),4)</f>
        <v>1985</v>
      </c>
    </row>
    <row r="766" spans="1:6" x14ac:dyDescent="0.2">
      <c r="A766" t="s">
        <v>544</v>
      </c>
      <c r="B766">
        <v>65</v>
      </c>
      <c r="C766" s="1">
        <v>0.96</v>
      </c>
      <c r="D766" s="5" t="s">
        <v>590</v>
      </c>
      <c r="E766">
        <v>72</v>
      </c>
      <c r="F766" s="7" cm="1">
        <f t="array" ref="F766">1*MID(D766,MIN(FIND({0,1,2,3,4,5,6,7,8,9},D766&amp;"0123456789")),4)</f>
        <v>2019</v>
      </c>
    </row>
    <row r="767" spans="1:6" x14ac:dyDescent="0.2">
      <c r="A767" t="s">
        <v>544</v>
      </c>
      <c r="B767">
        <v>66</v>
      </c>
      <c r="C767" s="1">
        <v>0.92</v>
      </c>
      <c r="D767" s="5" t="s">
        <v>591</v>
      </c>
      <c r="E767">
        <v>215</v>
      </c>
      <c r="F767" s="7" cm="1">
        <f t="array" ref="F767">1*MID(D767,MIN(FIND({0,1,2,3,4,5,6,7,8,9},D767&amp;"0123456789")),4)</f>
        <v>2004</v>
      </c>
    </row>
    <row r="768" spans="1:6" x14ac:dyDescent="0.2">
      <c r="A768" t="s">
        <v>544</v>
      </c>
      <c r="B768">
        <v>67</v>
      </c>
      <c r="C768" s="1">
        <v>0.94</v>
      </c>
      <c r="D768" s="5" t="s">
        <v>592</v>
      </c>
      <c r="E768">
        <v>120</v>
      </c>
      <c r="F768" s="7" cm="1">
        <f t="array" ref="F768">1*MID(D768,MIN(FIND({0,1,2,3,4,5,6,7,8,9},D768&amp;"0123456789")),4)</f>
        <v>2016</v>
      </c>
    </row>
    <row r="769" spans="1:6" x14ac:dyDescent="0.2">
      <c r="A769" t="s">
        <v>544</v>
      </c>
      <c r="B769">
        <v>68</v>
      </c>
      <c r="C769" s="1">
        <v>0.92</v>
      </c>
      <c r="D769" s="5" t="s">
        <v>593</v>
      </c>
      <c r="E769">
        <v>61</v>
      </c>
      <c r="F769" s="7" cm="1">
        <f t="array" ref="F769">1*MID(D769,MIN(FIND({0,1,2,3,4,5,6,7,8,9},D769&amp;"0123456789")),4)</f>
        <v>1978</v>
      </c>
    </row>
    <row r="770" spans="1:6" x14ac:dyDescent="0.2">
      <c r="A770" t="s">
        <v>544</v>
      </c>
      <c r="B770">
        <v>69</v>
      </c>
      <c r="C770" s="1">
        <v>0.93</v>
      </c>
      <c r="D770" s="5" t="s">
        <v>594</v>
      </c>
      <c r="E770">
        <v>155</v>
      </c>
      <c r="F770" s="7" cm="1">
        <f t="array" ref="F770">1*MID(D770,MIN(FIND({0,1,2,3,4,5,6,7,8,9},D770&amp;"0123456789")),4)</f>
        <v>2007</v>
      </c>
    </row>
    <row r="771" spans="1:6" x14ac:dyDescent="0.2">
      <c r="A771" t="s">
        <v>544</v>
      </c>
      <c r="B771">
        <v>70</v>
      </c>
      <c r="C771" s="1">
        <v>0.94</v>
      </c>
      <c r="D771" s="5" t="s">
        <v>595</v>
      </c>
      <c r="E771">
        <v>48</v>
      </c>
      <c r="F771" s="7" cm="1">
        <f t="array" ref="F771">1*MID(D771,MIN(FIND({0,1,2,3,4,5,6,7,8,9},D771&amp;"0123456789")),4)</f>
        <v>1979</v>
      </c>
    </row>
    <row r="772" spans="1:6" x14ac:dyDescent="0.2">
      <c r="A772" t="s">
        <v>544</v>
      </c>
      <c r="B772">
        <v>71</v>
      </c>
      <c r="C772" s="1">
        <v>0.87</v>
      </c>
      <c r="D772" s="5" t="s">
        <v>596</v>
      </c>
      <c r="E772">
        <v>257</v>
      </c>
      <c r="F772" s="7" cm="1">
        <f t="array" ref="F772">1*MID(D772,MIN(FIND({0,1,2,3,4,5,6,7,8,9},D772&amp;"0123456789")),4)</f>
        <v>2017</v>
      </c>
    </row>
    <row r="773" spans="1:6" x14ac:dyDescent="0.2">
      <c r="A773" t="s">
        <v>544</v>
      </c>
      <c r="B773">
        <v>72</v>
      </c>
      <c r="C773" s="1">
        <v>0.89</v>
      </c>
      <c r="D773" s="5" t="s">
        <v>597</v>
      </c>
      <c r="E773">
        <v>259</v>
      </c>
      <c r="F773" s="7" cm="1">
        <f t="array" ref="F773">1*MID(D773,MIN(FIND({0,1,2,3,4,5,6,7,8,9},D773&amp;"0123456789")),4)</f>
        <v>2009</v>
      </c>
    </row>
    <row r="774" spans="1:6" x14ac:dyDescent="0.2">
      <c r="A774" t="s">
        <v>544</v>
      </c>
      <c r="B774">
        <v>73</v>
      </c>
      <c r="C774" s="1">
        <v>0.91</v>
      </c>
      <c r="D774" s="5" t="s">
        <v>598</v>
      </c>
      <c r="E774">
        <v>160</v>
      </c>
      <c r="F774" s="7" cm="1">
        <f t="array" ref="F774">1*MID(D774,MIN(FIND({0,1,2,3,4,5,6,7,8,9},D774&amp;"0123456789")),4)</f>
        <v>2019</v>
      </c>
    </row>
    <row r="775" spans="1:6" x14ac:dyDescent="0.2">
      <c r="A775" t="s">
        <v>544</v>
      </c>
      <c r="B775">
        <v>74</v>
      </c>
      <c r="C775" s="1">
        <v>0.88</v>
      </c>
      <c r="D775" s="5" t="s">
        <v>599</v>
      </c>
      <c r="E775">
        <v>242</v>
      </c>
      <c r="F775" s="7" cm="1">
        <f t="array" ref="F775">1*MID(D775,MIN(FIND({0,1,2,3,4,5,6,7,8,9},D775&amp;"0123456789")),4)</f>
        <v>2016</v>
      </c>
    </row>
    <row r="776" spans="1:6" x14ac:dyDescent="0.2">
      <c r="A776" t="s">
        <v>544</v>
      </c>
      <c r="B776">
        <v>75</v>
      </c>
      <c r="C776" s="1">
        <v>0.95</v>
      </c>
      <c r="D776" s="5" t="s">
        <v>600</v>
      </c>
      <c r="E776">
        <v>66</v>
      </c>
      <c r="F776" s="7" cm="1">
        <f t="array" ref="F776">1*MID(D776,MIN(FIND({0,1,2,3,4,5,6,7,8,9},D776&amp;"0123456789")),4)</f>
        <v>2019</v>
      </c>
    </row>
    <row r="777" spans="1:6" x14ac:dyDescent="0.2">
      <c r="A777" t="s">
        <v>544</v>
      </c>
      <c r="B777">
        <v>76</v>
      </c>
      <c r="C777" s="1">
        <v>0.9</v>
      </c>
      <c r="D777" s="5" t="s">
        <v>601</v>
      </c>
      <c r="E777">
        <v>51</v>
      </c>
      <c r="F777" s="7" cm="1">
        <f t="array" ref="F777">1*MID(D777,MIN(FIND({0,1,2,3,4,5,6,7,8,9},D777&amp;"0123456789")),4)</f>
        <v>1925</v>
      </c>
    </row>
    <row r="778" spans="1:6" x14ac:dyDescent="0.2">
      <c r="A778" t="s">
        <v>544</v>
      </c>
      <c r="B778">
        <v>77</v>
      </c>
      <c r="C778" s="1">
        <v>0.92</v>
      </c>
      <c r="D778" s="5" t="s">
        <v>602</v>
      </c>
      <c r="E778">
        <v>131</v>
      </c>
      <c r="F778" s="7" cm="1">
        <f t="array" ref="F778">1*MID(D778,MIN(FIND({0,1,2,3,4,5,6,7,8,9},D778&amp;"0123456789")),4)</f>
        <v>2018</v>
      </c>
    </row>
    <row r="779" spans="1:6" x14ac:dyDescent="0.2">
      <c r="A779" t="s">
        <v>544</v>
      </c>
      <c r="B779">
        <v>78</v>
      </c>
      <c r="C779" s="1">
        <v>0.92</v>
      </c>
      <c r="D779" s="5" t="s">
        <v>603</v>
      </c>
      <c r="E779">
        <v>50</v>
      </c>
      <c r="F779" s="7" cm="1">
        <f t="array" ref="F779">1*MID(D779,MIN(FIND({0,1,2,3,4,5,6,7,8,9},D779&amp;"0123456789")),4)</f>
        <v>1962</v>
      </c>
    </row>
    <row r="780" spans="1:6" x14ac:dyDescent="0.2">
      <c r="A780" t="s">
        <v>544</v>
      </c>
      <c r="B780">
        <v>79</v>
      </c>
      <c r="C780" s="1">
        <v>0.93</v>
      </c>
      <c r="D780" s="5" t="s">
        <v>604</v>
      </c>
      <c r="E780">
        <v>102</v>
      </c>
      <c r="F780" s="7" cm="1">
        <f t="array" ref="F780">1*MID(D780,MIN(FIND({0,1,2,3,4,5,6,7,8,9},D780&amp;"0123456789")),4)</f>
        <v>2018</v>
      </c>
    </row>
    <row r="781" spans="1:6" x14ac:dyDescent="0.2">
      <c r="A781" t="s">
        <v>544</v>
      </c>
      <c r="B781">
        <v>80</v>
      </c>
      <c r="C781" s="1">
        <v>0.89</v>
      </c>
      <c r="D781" s="5" t="s">
        <v>605</v>
      </c>
      <c r="E781">
        <v>44</v>
      </c>
      <c r="F781" s="7" cm="1">
        <f t="array" ref="F781">1*MID(D781,MIN(FIND({0,1,2,3,4,5,6,7,8,9},D781&amp;"0123456789")),4)</f>
        <v>1932</v>
      </c>
    </row>
    <row r="782" spans="1:6" x14ac:dyDescent="0.2">
      <c r="A782" t="s">
        <v>544</v>
      </c>
      <c r="B782">
        <v>81</v>
      </c>
      <c r="C782" s="1">
        <v>0.9</v>
      </c>
      <c r="D782" s="5" t="s">
        <v>606</v>
      </c>
      <c r="E782">
        <v>41</v>
      </c>
      <c r="F782" s="7" cm="1">
        <f t="array" ref="F782">1*MID(D782,MIN(FIND({0,1,2,3,4,5,6,7,8,9},D782&amp;"0123456789")),4)</f>
        <v>1941</v>
      </c>
    </row>
    <row r="783" spans="1:6" x14ac:dyDescent="0.2">
      <c r="A783" t="s">
        <v>544</v>
      </c>
      <c r="B783">
        <v>82</v>
      </c>
      <c r="C783" s="1">
        <v>0.86</v>
      </c>
      <c r="D783" s="5" t="s">
        <v>607</v>
      </c>
      <c r="E783">
        <v>66</v>
      </c>
      <c r="F783" s="7" cm="1">
        <f t="array" ref="F783">1*MID(D783,MIN(FIND({0,1,2,3,4,5,6,7,8,9},D783&amp;"0123456789")),4)</f>
        <v>1951</v>
      </c>
    </row>
    <row r="784" spans="1:6" x14ac:dyDescent="0.2">
      <c r="A784" t="s">
        <v>544</v>
      </c>
      <c r="B784">
        <v>83</v>
      </c>
      <c r="C784" s="1">
        <v>0.95</v>
      </c>
      <c r="D784" s="5" t="s">
        <v>608</v>
      </c>
      <c r="E784">
        <v>44</v>
      </c>
      <c r="F784" s="7" cm="1">
        <f t="array" ref="F784">1*MID(D784,MIN(FIND({0,1,2,3,4,5,6,7,8,9},D784&amp;"0123456789")),4)</f>
        <v>2015</v>
      </c>
    </row>
    <row r="785" spans="1:6" x14ac:dyDescent="0.2">
      <c r="A785" t="s">
        <v>544</v>
      </c>
      <c r="B785">
        <v>84</v>
      </c>
      <c r="C785" s="1">
        <v>0.88</v>
      </c>
      <c r="D785" s="5" t="s">
        <v>609</v>
      </c>
      <c r="E785">
        <v>193</v>
      </c>
      <c r="F785" s="7" cm="1">
        <f t="array" ref="F785">1*MID(D785,MIN(FIND({0,1,2,3,4,5,6,7,8,9},D785&amp;"0123456789")),4)</f>
        <v>2018</v>
      </c>
    </row>
    <row r="786" spans="1:6" x14ac:dyDescent="0.2">
      <c r="A786" t="s">
        <v>544</v>
      </c>
      <c r="B786">
        <v>85</v>
      </c>
      <c r="C786" s="1">
        <v>0.9</v>
      </c>
      <c r="D786" s="5" t="s">
        <v>610</v>
      </c>
      <c r="E786">
        <v>62</v>
      </c>
      <c r="F786" s="7" cm="1">
        <f t="array" ref="F786">1*MID(D786,MIN(FIND({0,1,2,3,4,5,6,7,8,9},D786&amp;"0123456789")),4)</f>
        <v>1977</v>
      </c>
    </row>
    <row r="787" spans="1:6" x14ac:dyDescent="0.2">
      <c r="A787" t="s">
        <v>544</v>
      </c>
      <c r="B787">
        <v>86</v>
      </c>
      <c r="C787" s="1">
        <v>0.89</v>
      </c>
      <c r="D787" s="5" t="s">
        <v>611</v>
      </c>
      <c r="E787">
        <v>63</v>
      </c>
      <c r="F787" s="7" cm="1">
        <f t="array" ref="F787">1*MID(D787,MIN(FIND({0,1,2,3,4,5,6,7,8,9},D787&amp;"0123456789")),4)</f>
        <v>1974</v>
      </c>
    </row>
    <row r="788" spans="1:6" x14ac:dyDescent="0.2">
      <c r="A788" t="s">
        <v>544</v>
      </c>
      <c r="B788">
        <v>87</v>
      </c>
      <c r="C788" s="1">
        <v>0.95</v>
      </c>
      <c r="D788" s="5" t="s">
        <v>612</v>
      </c>
      <c r="E788">
        <v>42</v>
      </c>
      <c r="F788" s="7" cm="1">
        <f t="array" ref="F788">1*MID(D788,MIN(FIND({0,1,2,3,4,5,6,7,8,9},D788&amp;"0123456789")),4)</f>
        <v>2021</v>
      </c>
    </row>
    <row r="789" spans="1:6" x14ac:dyDescent="0.2">
      <c r="A789" t="s">
        <v>544</v>
      </c>
      <c r="B789">
        <v>88</v>
      </c>
      <c r="C789" s="1">
        <v>0.79</v>
      </c>
      <c r="D789" s="5" t="s">
        <v>613</v>
      </c>
      <c r="E789">
        <v>385</v>
      </c>
      <c r="F789" s="7" cm="1">
        <f t="array" ref="F789">1*MID(D789,MIN(FIND({0,1,2,3,4,5,6,7,8,9},D789&amp;"0123456789")),4)</f>
        <v>2018</v>
      </c>
    </row>
    <row r="790" spans="1:6" x14ac:dyDescent="0.2">
      <c r="A790" t="s">
        <v>544</v>
      </c>
      <c r="B790">
        <v>89</v>
      </c>
      <c r="C790" s="1">
        <v>0.93</v>
      </c>
      <c r="D790" s="5" t="s">
        <v>614</v>
      </c>
      <c r="E790">
        <v>43</v>
      </c>
      <c r="F790" s="7" cm="1">
        <f t="array" ref="F790">1*MID(D790,MIN(FIND({0,1,2,3,4,5,6,7,8,9},D790&amp;"0123456789")),4)</f>
        <v>1990</v>
      </c>
    </row>
    <row r="791" spans="1:6" x14ac:dyDescent="0.2">
      <c r="A791" t="s">
        <v>544</v>
      </c>
      <c r="B791">
        <v>90</v>
      </c>
      <c r="C791" s="1">
        <v>0.93</v>
      </c>
      <c r="D791" s="5" t="s">
        <v>615</v>
      </c>
      <c r="E791">
        <v>43</v>
      </c>
      <c r="F791" s="7" cm="1">
        <f t="array" ref="F791">1*MID(D791,MIN(FIND({0,1,2,3,4,5,6,7,8,9},D791&amp;"0123456789")),4)</f>
        <v>1990</v>
      </c>
    </row>
    <row r="792" spans="1:6" x14ac:dyDescent="0.2">
      <c r="A792" t="s">
        <v>544</v>
      </c>
      <c r="B792">
        <v>91</v>
      </c>
      <c r="C792" s="1">
        <v>0.9</v>
      </c>
      <c r="D792" s="5" t="s">
        <v>616</v>
      </c>
      <c r="E792">
        <v>41</v>
      </c>
      <c r="F792" s="7" cm="1">
        <f t="array" ref="F792">1*MID(D792,MIN(FIND({0,1,2,3,4,5,6,7,8,9},D792&amp;"0123456789")),4)</f>
        <v>1958</v>
      </c>
    </row>
    <row r="793" spans="1:6" x14ac:dyDescent="0.2">
      <c r="A793" t="s">
        <v>544</v>
      </c>
      <c r="B793">
        <v>92</v>
      </c>
      <c r="C793" s="1">
        <v>0.87</v>
      </c>
      <c r="D793" s="5" t="s">
        <v>179</v>
      </c>
      <c r="E793">
        <v>222</v>
      </c>
      <c r="F793" s="7" cm="1">
        <f t="array" ref="F793">1*MID(D793,MIN(FIND({0,1,2,3,4,5,6,7,8,9},D793&amp;"0123456789")),4)</f>
        <v>2012</v>
      </c>
    </row>
    <row r="794" spans="1:6" x14ac:dyDescent="0.2">
      <c r="A794" t="s">
        <v>544</v>
      </c>
      <c r="B794">
        <v>93</v>
      </c>
      <c r="C794" s="1">
        <v>0.9</v>
      </c>
      <c r="D794" s="5" t="s">
        <v>617</v>
      </c>
      <c r="E794">
        <v>41</v>
      </c>
      <c r="F794" s="7" cm="1">
        <f t="array" ref="F794">1*MID(D794,MIN(FIND({0,1,2,3,4,5,6,7,8,9},D794&amp;"0123456789")),4)</f>
        <v>1931</v>
      </c>
    </row>
    <row r="795" spans="1:6" x14ac:dyDescent="0.2">
      <c r="A795" t="s">
        <v>544</v>
      </c>
      <c r="B795">
        <v>94</v>
      </c>
      <c r="C795" s="1">
        <v>0.88</v>
      </c>
      <c r="D795" s="5" t="s">
        <v>618</v>
      </c>
      <c r="E795">
        <v>237</v>
      </c>
      <c r="F795" s="7" cm="1">
        <f t="array" ref="F795">1*MID(D795,MIN(FIND({0,1,2,3,4,5,6,7,8,9},D795&amp;"0123456789")),4)</f>
        <v>2010</v>
      </c>
    </row>
    <row r="796" spans="1:6" x14ac:dyDescent="0.2">
      <c r="A796" t="s">
        <v>544</v>
      </c>
      <c r="B796">
        <v>95</v>
      </c>
      <c r="C796" s="1">
        <v>0.91</v>
      </c>
      <c r="D796" s="5" t="s">
        <v>619</v>
      </c>
      <c r="E796">
        <v>107</v>
      </c>
      <c r="F796" s="7" cm="1">
        <f t="array" ref="F796">1*MID(D796,MIN(FIND({0,1,2,3,4,5,6,7,8,9},D796&amp;"0123456789")),4)</f>
        <v>2020</v>
      </c>
    </row>
    <row r="797" spans="1:6" x14ac:dyDescent="0.2">
      <c r="A797" t="s">
        <v>544</v>
      </c>
      <c r="B797">
        <v>96</v>
      </c>
      <c r="C797" s="1">
        <v>0.9</v>
      </c>
      <c r="D797" s="5" t="s">
        <v>620</v>
      </c>
      <c r="E797">
        <v>42</v>
      </c>
      <c r="F797" s="7" cm="1">
        <f t="array" ref="F797">1*MID(D797,MIN(FIND({0,1,2,3,4,5,6,7,8,9},D797&amp;"0123456789")),4)</f>
        <v>1972</v>
      </c>
    </row>
    <row r="798" spans="1:6" x14ac:dyDescent="0.2">
      <c r="A798" t="s">
        <v>544</v>
      </c>
      <c r="B798">
        <v>97</v>
      </c>
      <c r="C798" s="1">
        <v>0.91</v>
      </c>
      <c r="D798" s="5" t="s">
        <v>621</v>
      </c>
      <c r="E798">
        <v>44</v>
      </c>
      <c r="F798" s="7" cm="1">
        <f t="array" ref="F798">1*MID(D798,MIN(FIND({0,1,2,3,4,5,6,7,8,9},D798&amp;"0123456789")),4)</f>
        <v>1964</v>
      </c>
    </row>
    <row r="799" spans="1:6" x14ac:dyDescent="0.2">
      <c r="A799" t="s">
        <v>544</v>
      </c>
      <c r="B799">
        <v>98</v>
      </c>
      <c r="C799" s="1">
        <v>0.9</v>
      </c>
      <c r="D799" s="5" t="s">
        <v>622</v>
      </c>
      <c r="E799">
        <v>71</v>
      </c>
      <c r="F799" s="7" cm="1">
        <f t="array" ref="F799">1*MID(D799,MIN(FIND({0,1,2,3,4,5,6,7,8,9},D799&amp;"0123456789")),4)</f>
        <v>1990</v>
      </c>
    </row>
    <row r="800" spans="1:6" x14ac:dyDescent="0.2">
      <c r="A800" t="s">
        <v>544</v>
      </c>
      <c r="B800">
        <v>99</v>
      </c>
      <c r="C800" s="1">
        <v>0.86</v>
      </c>
      <c r="D800" s="5" t="s">
        <v>623</v>
      </c>
      <c r="E800">
        <v>208</v>
      </c>
      <c r="F800" s="7" cm="1">
        <f t="array" ref="F800">1*MID(D800,MIN(FIND({0,1,2,3,4,5,6,7,8,9},D800&amp;"0123456789")),4)</f>
        <v>2020</v>
      </c>
    </row>
    <row r="801" spans="1:6" x14ac:dyDescent="0.2">
      <c r="A801" t="s">
        <v>544</v>
      </c>
      <c r="B801">
        <v>100</v>
      </c>
      <c r="C801" s="1">
        <v>0.88</v>
      </c>
      <c r="D801" s="5" t="s">
        <v>624</v>
      </c>
      <c r="E801">
        <v>40</v>
      </c>
      <c r="F801" s="7" cm="1">
        <f t="array" ref="F801">1*MID(D801,MIN(FIND({0,1,2,3,4,5,6,7,8,9},D801&amp;"0123456789")),4)</f>
        <v>1933</v>
      </c>
    </row>
    <row r="802" spans="1:6" x14ac:dyDescent="0.2">
      <c r="A802" t="s">
        <v>625</v>
      </c>
      <c r="B802">
        <v>1</v>
      </c>
      <c r="C802" s="1">
        <v>0.98</v>
      </c>
      <c r="D802" s="5" t="s">
        <v>282</v>
      </c>
      <c r="E802">
        <v>160</v>
      </c>
      <c r="F802" s="7" cm="1">
        <f t="array" ref="F802">1*MID(D802,MIN(FIND({0,1,2,3,4,5,6,7,8,9},D802&amp;"0123456789")),4)</f>
        <v>1939</v>
      </c>
    </row>
    <row r="803" spans="1:6" x14ac:dyDescent="0.2">
      <c r="A803" t="s">
        <v>625</v>
      </c>
      <c r="B803">
        <v>2</v>
      </c>
      <c r="C803" s="1">
        <v>0.97</v>
      </c>
      <c r="D803" s="5" t="s">
        <v>107</v>
      </c>
      <c r="E803">
        <v>453</v>
      </c>
      <c r="F803" s="7">
        <v>2019</v>
      </c>
    </row>
    <row r="804" spans="1:6" x14ac:dyDescent="0.2">
      <c r="A804" t="s">
        <v>625</v>
      </c>
      <c r="B804">
        <v>3</v>
      </c>
      <c r="C804" s="1">
        <v>0.97</v>
      </c>
      <c r="D804" s="5" t="s">
        <v>10</v>
      </c>
      <c r="E804">
        <v>393</v>
      </c>
      <c r="F804" s="7" cm="1">
        <f t="array" ref="F804">1*MID(D804,MIN(FIND({0,1,2,3,4,5,6,7,8,9},D804&amp;"0123456789")),4)</f>
        <v>2018</v>
      </c>
    </row>
    <row r="805" spans="1:6" x14ac:dyDescent="0.2">
      <c r="A805" t="s">
        <v>625</v>
      </c>
      <c r="B805">
        <v>4</v>
      </c>
      <c r="C805" s="1">
        <v>0.98</v>
      </c>
      <c r="D805" s="5" t="s">
        <v>108</v>
      </c>
      <c r="E805">
        <v>379</v>
      </c>
      <c r="F805" s="7" cm="1">
        <f t="array" ref="F805">1*MID(D805,MIN(FIND({0,1,2,3,4,5,6,7,8,9},D805&amp;"0123456789")),4)</f>
        <v>2015</v>
      </c>
    </row>
    <row r="806" spans="1:6" x14ac:dyDescent="0.2">
      <c r="A806" t="s">
        <v>625</v>
      </c>
      <c r="B806">
        <v>5</v>
      </c>
      <c r="C806" s="1">
        <v>0.97</v>
      </c>
      <c r="D806" s="5" t="s">
        <v>13</v>
      </c>
      <c r="E806">
        <v>354</v>
      </c>
      <c r="F806" s="7" cm="1">
        <f t="array" ref="F806">1*MID(D806,MIN(FIND({0,1,2,3,4,5,6,7,8,9},D806&amp;"0123456789")),4)</f>
        <v>2017</v>
      </c>
    </row>
    <row r="807" spans="1:6" x14ac:dyDescent="0.2">
      <c r="A807" t="s">
        <v>625</v>
      </c>
      <c r="B807">
        <v>6</v>
      </c>
      <c r="C807" s="1">
        <v>0.99</v>
      </c>
      <c r="D807" s="5" t="s">
        <v>626</v>
      </c>
      <c r="E807">
        <v>136</v>
      </c>
      <c r="F807" s="7" cm="1">
        <f t="array" ref="F807">1*MID(D807,MIN(FIND({0,1,2,3,4,5,6,7,8,9},D807&amp;"0123456789")),4)</f>
        <v>1982</v>
      </c>
    </row>
    <row r="808" spans="1:6" x14ac:dyDescent="0.2">
      <c r="A808" t="s">
        <v>625</v>
      </c>
      <c r="B808">
        <v>7</v>
      </c>
      <c r="C808" s="1">
        <v>0.98</v>
      </c>
      <c r="D808" s="5" t="s">
        <v>109</v>
      </c>
      <c r="E808">
        <v>54</v>
      </c>
      <c r="F808" s="7" cm="1">
        <f t="array" ref="F808">1*MID(D808,MIN(FIND({0,1,2,3,4,5,6,7,8,9},D808&amp;"0123456789")),4)</f>
        <v>1937</v>
      </c>
    </row>
    <row r="809" spans="1:6" x14ac:dyDescent="0.2">
      <c r="A809" t="s">
        <v>625</v>
      </c>
      <c r="B809">
        <v>8</v>
      </c>
      <c r="C809" s="1">
        <v>0.95</v>
      </c>
      <c r="D809" s="5" t="s">
        <v>20</v>
      </c>
      <c r="E809">
        <v>344</v>
      </c>
      <c r="F809" s="7" cm="1">
        <f t="array" ref="F809">1*MID(D809,MIN(FIND({0,1,2,3,4,5,6,7,8,9},D809&amp;"0123456789")),4)</f>
        <v>2020</v>
      </c>
    </row>
    <row r="810" spans="1:6" x14ac:dyDescent="0.2">
      <c r="A810" t="s">
        <v>625</v>
      </c>
      <c r="B810">
        <v>9</v>
      </c>
      <c r="C810" s="1">
        <v>0.93</v>
      </c>
      <c r="D810" s="5" t="s">
        <v>23</v>
      </c>
      <c r="E810">
        <v>387</v>
      </c>
      <c r="F810" s="7">
        <v>2018</v>
      </c>
    </row>
    <row r="811" spans="1:6" x14ac:dyDescent="0.2">
      <c r="A811" t="s">
        <v>625</v>
      </c>
      <c r="B811">
        <v>10</v>
      </c>
      <c r="C811" s="1">
        <v>0.99</v>
      </c>
      <c r="D811" s="5" t="s">
        <v>110</v>
      </c>
      <c r="E811">
        <v>247</v>
      </c>
      <c r="F811" s="7">
        <v>2018</v>
      </c>
    </row>
    <row r="812" spans="1:6" x14ac:dyDescent="0.2">
      <c r="A812" t="s">
        <v>625</v>
      </c>
      <c r="B812">
        <v>11</v>
      </c>
      <c r="C812" s="1">
        <v>0.98</v>
      </c>
      <c r="D812" s="5" t="s">
        <v>31</v>
      </c>
      <c r="E812">
        <v>298</v>
      </c>
      <c r="F812" s="7" cm="1">
        <f t="array" ref="F812">1*MID(D812,MIN(FIND({0,1,2,3,4,5,6,7,8,9},D812&amp;"0123456789")),4)</f>
        <v>2009</v>
      </c>
    </row>
    <row r="813" spans="1:6" x14ac:dyDescent="0.2">
      <c r="A813" t="s">
        <v>625</v>
      </c>
      <c r="B813">
        <v>12</v>
      </c>
      <c r="C813" s="1">
        <v>0.98</v>
      </c>
      <c r="D813" s="5" t="s">
        <v>111</v>
      </c>
      <c r="E813">
        <v>309</v>
      </c>
      <c r="F813" s="7">
        <v>2010</v>
      </c>
    </row>
    <row r="814" spans="1:6" x14ac:dyDescent="0.2">
      <c r="A814" t="s">
        <v>625</v>
      </c>
      <c r="B814">
        <v>13</v>
      </c>
      <c r="C814" s="1">
        <v>1</v>
      </c>
      <c r="D814" s="5" t="s">
        <v>112</v>
      </c>
      <c r="E814">
        <v>170</v>
      </c>
      <c r="F814" s="7">
        <v>1999</v>
      </c>
    </row>
    <row r="815" spans="1:6" x14ac:dyDescent="0.2">
      <c r="A815" t="s">
        <v>625</v>
      </c>
      <c r="B815">
        <v>14</v>
      </c>
      <c r="C815" s="1">
        <v>0.99</v>
      </c>
      <c r="D815" s="5" t="s">
        <v>114</v>
      </c>
      <c r="E815">
        <v>269</v>
      </c>
      <c r="F815" s="7" cm="1">
        <f t="array" ref="F815">1*MID(D815,MIN(FIND({0,1,2,3,4,5,6,7,8,9},D815&amp;"0123456789")),4)</f>
        <v>2003</v>
      </c>
    </row>
    <row r="816" spans="1:6" x14ac:dyDescent="0.2">
      <c r="A816" t="s">
        <v>625</v>
      </c>
      <c r="B816">
        <v>15</v>
      </c>
      <c r="C816" s="1">
        <v>1</v>
      </c>
      <c r="D816" s="5" t="s">
        <v>115</v>
      </c>
      <c r="E816">
        <v>56</v>
      </c>
      <c r="F816" s="7" cm="1">
        <f t="array" ref="F816">1*MID(D816,MIN(FIND({0,1,2,3,4,5,6,7,8,9},D816&amp;"0123456789")),4)</f>
        <v>1940</v>
      </c>
    </row>
    <row r="817" spans="1:6" x14ac:dyDescent="0.2">
      <c r="A817" t="s">
        <v>625</v>
      </c>
      <c r="B817">
        <v>16</v>
      </c>
      <c r="C817" s="1">
        <v>0.94</v>
      </c>
      <c r="D817" s="5" t="s">
        <v>40</v>
      </c>
      <c r="E817">
        <v>327</v>
      </c>
      <c r="F817" s="7" cm="1">
        <f t="array" ref="F817">1*MID(D817,MIN(FIND({0,1,2,3,4,5,6,7,8,9},D817&amp;"0123456789")),4)</f>
        <v>2016</v>
      </c>
    </row>
    <row r="818" spans="1:6" x14ac:dyDescent="0.2">
      <c r="A818" t="s">
        <v>625</v>
      </c>
      <c r="B818">
        <v>17</v>
      </c>
      <c r="C818" s="1">
        <v>0.96</v>
      </c>
      <c r="D818" s="5" t="s">
        <v>41</v>
      </c>
      <c r="E818">
        <v>332</v>
      </c>
      <c r="F818" s="7">
        <v>2011</v>
      </c>
    </row>
    <row r="819" spans="1:6" x14ac:dyDescent="0.2">
      <c r="A819" t="s">
        <v>625</v>
      </c>
      <c r="B819">
        <v>18</v>
      </c>
      <c r="C819" s="1">
        <v>0.94</v>
      </c>
      <c r="D819" s="5" t="s">
        <v>319</v>
      </c>
      <c r="E819">
        <v>90</v>
      </c>
      <c r="F819" s="7" cm="1">
        <f t="array" ref="F819">1*MID(D819,MIN(FIND({0,1,2,3,4,5,6,7,8,9},D819&amp;"0123456789")),4)</f>
        <v>1946</v>
      </c>
    </row>
    <row r="820" spans="1:6" x14ac:dyDescent="0.2">
      <c r="A820" t="s">
        <v>625</v>
      </c>
      <c r="B820">
        <v>19</v>
      </c>
      <c r="C820" s="1">
        <v>0.96</v>
      </c>
      <c r="D820" s="5" t="s">
        <v>47</v>
      </c>
      <c r="E820">
        <v>253</v>
      </c>
      <c r="F820" s="7" cm="1">
        <f t="array" ref="F820">1*MID(D820,MIN(FIND({0,1,2,3,4,5,6,7,8,9},D820&amp;"0123456789")),4)</f>
        <v>2014</v>
      </c>
    </row>
    <row r="821" spans="1:6" x14ac:dyDescent="0.2">
      <c r="A821" t="s">
        <v>625</v>
      </c>
      <c r="B821">
        <v>20</v>
      </c>
      <c r="C821" s="1">
        <v>0.95</v>
      </c>
      <c r="D821" s="5" t="s">
        <v>49</v>
      </c>
      <c r="E821">
        <v>283</v>
      </c>
      <c r="F821" s="7" cm="1">
        <f t="array" ref="F821">1*MID(D821,MIN(FIND({0,1,2,3,4,5,6,7,8,9},D821&amp;"0123456789")),4)</f>
        <v>2016</v>
      </c>
    </row>
    <row r="822" spans="1:6" x14ac:dyDescent="0.2">
      <c r="A822" t="s">
        <v>625</v>
      </c>
      <c r="B822">
        <v>21</v>
      </c>
      <c r="C822" s="1">
        <v>1</v>
      </c>
      <c r="D822" s="5" t="s">
        <v>116</v>
      </c>
      <c r="E822">
        <v>92</v>
      </c>
      <c r="F822" s="7" cm="1">
        <f t="array" ref="F822">1*MID(D822,MIN(FIND({0,1,2,3,4,5,6,7,8,9},D822&amp;"0123456789")),4)</f>
        <v>1995</v>
      </c>
    </row>
    <row r="823" spans="1:6" x14ac:dyDescent="0.2">
      <c r="A823" t="s">
        <v>625</v>
      </c>
      <c r="B823">
        <v>22</v>
      </c>
      <c r="C823" s="1">
        <v>0.99</v>
      </c>
      <c r="D823" s="5" t="s">
        <v>117</v>
      </c>
      <c r="E823">
        <v>212</v>
      </c>
      <c r="F823" s="7" cm="1">
        <f t="array" ref="F823">1*MID(D823,MIN(FIND({0,1,2,3,4,5,6,7,8,9},D823&amp;"0123456789")),4)</f>
        <v>2010</v>
      </c>
    </row>
    <row r="824" spans="1:6" x14ac:dyDescent="0.2">
      <c r="A824" t="s">
        <v>625</v>
      </c>
      <c r="B824">
        <v>23</v>
      </c>
      <c r="C824" s="1">
        <v>0.96</v>
      </c>
      <c r="D824" s="5" t="s">
        <v>119</v>
      </c>
      <c r="E824">
        <v>251</v>
      </c>
      <c r="F824" s="7" cm="1">
        <f t="array" ref="F824">1*MID(D824,MIN(FIND({0,1,2,3,4,5,6,7,8,9},D824&amp;"0123456789")),4)</f>
        <v>2007</v>
      </c>
    </row>
    <row r="825" spans="1:6" x14ac:dyDescent="0.2">
      <c r="A825" t="s">
        <v>625</v>
      </c>
      <c r="B825">
        <v>24</v>
      </c>
      <c r="C825" s="1">
        <v>0.98</v>
      </c>
      <c r="D825" s="5" t="s">
        <v>120</v>
      </c>
      <c r="E825">
        <v>43</v>
      </c>
      <c r="F825" s="7" cm="1">
        <f t="array" ref="F825">1*MID(D825,MIN(FIND({0,1,2,3,4,5,6,7,8,9},D825&amp;"0123456789")),4)</f>
        <v>1941</v>
      </c>
    </row>
    <row r="826" spans="1:6" x14ac:dyDescent="0.2">
      <c r="A826" t="s">
        <v>625</v>
      </c>
      <c r="B826">
        <v>25</v>
      </c>
      <c r="C826" s="1">
        <v>0.98</v>
      </c>
      <c r="D826" s="5" t="s">
        <v>66</v>
      </c>
      <c r="E826">
        <v>80</v>
      </c>
      <c r="F826" s="7" cm="1">
        <f t="array" ref="F826">1*MID(D826,MIN(FIND({0,1,2,3,4,5,6,7,8,9},D826&amp;"0123456789")),4)</f>
        <v>1987</v>
      </c>
    </row>
    <row r="827" spans="1:6" x14ac:dyDescent="0.2">
      <c r="A827" t="s">
        <v>625</v>
      </c>
      <c r="B827">
        <v>26</v>
      </c>
      <c r="C827" s="1">
        <v>0.97</v>
      </c>
      <c r="D827" s="5" t="s">
        <v>121</v>
      </c>
      <c r="E827">
        <v>249</v>
      </c>
      <c r="F827" s="7" cm="1">
        <f t="array" ref="F827">1*MID(D827,MIN(FIND({0,1,2,3,4,5,6,7,8,9},D827&amp;"0123456789")),4)</f>
        <v>2004</v>
      </c>
    </row>
    <row r="828" spans="1:6" x14ac:dyDescent="0.2">
      <c r="A828" t="s">
        <v>625</v>
      </c>
      <c r="B828">
        <v>27</v>
      </c>
      <c r="C828" s="1">
        <v>0.99</v>
      </c>
      <c r="D828" s="5" t="s">
        <v>122</v>
      </c>
      <c r="E828">
        <v>137</v>
      </c>
      <c r="F828" s="7" cm="1">
        <f t="array" ref="F828">1*MID(D828,MIN(FIND({0,1,2,3,4,5,6,7,8,9},D828&amp;"0123456789")),4)</f>
        <v>2017</v>
      </c>
    </row>
    <row r="829" spans="1:6" x14ac:dyDescent="0.2">
      <c r="A829" t="s">
        <v>625</v>
      </c>
      <c r="B829">
        <v>28</v>
      </c>
      <c r="C829" s="1">
        <v>0.96</v>
      </c>
      <c r="D829" s="5" t="s">
        <v>345</v>
      </c>
      <c r="E829">
        <v>48</v>
      </c>
      <c r="F829" s="7">
        <v>1947</v>
      </c>
    </row>
    <row r="830" spans="1:6" x14ac:dyDescent="0.2">
      <c r="A830" t="s">
        <v>625</v>
      </c>
      <c r="B830">
        <v>29</v>
      </c>
      <c r="C830" s="1">
        <v>0.9</v>
      </c>
      <c r="D830" s="5" t="s">
        <v>78</v>
      </c>
      <c r="E830">
        <v>313</v>
      </c>
      <c r="F830" s="7" cm="1">
        <f t="array" ref="F830">1*MID(D830,MIN(FIND({0,1,2,3,4,5,6,7,8,9},D830&amp;"0123456789")),4)</f>
        <v>2017</v>
      </c>
    </row>
    <row r="831" spans="1:6" x14ac:dyDescent="0.2">
      <c r="A831" t="s">
        <v>625</v>
      </c>
      <c r="B831">
        <v>30</v>
      </c>
      <c r="C831" s="1">
        <v>0.97</v>
      </c>
      <c r="D831" s="5" t="s">
        <v>81</v>
      </c>
      <c r="E831">
        <v>173</v>
      </c>
      <c r="F831" s="7" cm="1">
        <f t="array" ref="F831">1*MID(D831,MIN(FIND({0,1,2,3,4,5,6,7,8,9},D831&amp;"0123456789")),4)</f>
        <v>2000</v>
      </c>
    </row>
    <row r="832" spans="1:6" x14ac:dyDescent="0.2">
      <c r="A832" t="s">
        <v>625</v>
      </c>
      <c r="B832">
        <v>31</v>
      </c>
      <c r="C832" s="1">
        <v>0.98</v>
      </c>
      <c r="D832" s="5" t="s">
        <v>124</v>
      </c>
      <c r="E832">
        <v>52</v>
      </c>
      <c r="F832" s="7">
        <v>1961</v>
      </c>
    </row>
    <row r="833" spans="1:6" x14ac:dyDescent="0.2">
      <c r="A833" t="s">
        <v>625</v>
      </c>
      <c r="B833">
        <v>32</v>
      </c>
      <c r="C833" s="1">
        <v>0.94</v>
      </c>
      <c r="D833" s="5" t="s">
        <v>125</v>
      </c>
      <c r="E833">
        <v>118</v>
      </c>
      <c r="F833" s="7" cm="1">
        <f t="array" ref="F833">1*MID(D833,MIN(FIND({0,1,2,3,4,5,6,7,8,9},D833&amp;"0123456789")),4)</f>
        <v>1991</v>
      </c>
    </row>
    <row r="834" spans="1:6" x14ac:dyDescent="0.2">
      <c r="A834" t="s">
        <v>625</v>
      </c>
      <c r="B834">
        <v>33</v>
      </c>
      <c r="C834" s="1">
        <v>0.95</v>
      </c>
      <c r="D834" s="5" t="s">
        <v>126</v>
      </c>
      <c r="E834">
        <v>100</v>
      </c>
      <c r="F834" s="7" cm="1">
        <f t="array" ref="F834">1*MID(D834,MIN(FIND({0,1,2,3,4,5,6,7,8,9},D834&amp;"0123456789")),4)</f>
        <v>1993</v>
      </c>
    </row>
    <row r="835" spans="1:6" x14ac:dyDescent="0.2">
      <c r="A835" t="s">
        <v>625</v>
      </c>
      <c r="B835">
        <v>34</v>
      </c>
      <c r="C835" s="1">
        <v>0.97</v>
      </c>
      <c r="D835" s="5" t="s">
        <v>386</v>
      </c>
      <c r="E835">
        <v>164</v>
      </c>
      <c r="F835" s="7" cm="1">
        <f t="array" ref="F835">1*MID(D835,MIN(FIND({0,1,2,3,4,5,6,7,8,9},D835&amp;"0123456789")),4)</f>
        <v>2015</v>
      </c>
    </row>
    <row r="836" spans="1:6" x14ac:dyDescent="0.2">
      <c r="A836" t="s">
        <v>625</v>
      </c>
      <c r="B836">
        <v>35</v>
      </c>
      <c r="C836" s="1">
        <v>0.88</v>
      </c>
      <c r="D836" s="5" t="s">
        <v>87</v>
      </c>
      <c r="E836">
        <v>337</v>
      </c>
      <c r="F836" s="7" cm="1">
        <f t="array" ref="F836">1*MID(D836,MIN(FIND({0,1,2,3,4,5,6,7,8,9},D836&amp;"0123456789")),4)</f>
        <v>2020</v>
      </c>
    </row>
    <row r="837" spans="1:6" x14ac:dyDescent="0.2">
      <c r="A837" t="s">
        <v>625</v>
      </c>
      <c r="B837">
        <v>36</v>
      </c>
      <c r="C837" s="1">
        <v>0.96</v>
      </c>
      <c r="D837" s="5" t="s">
        <v>127</v>
      </c>
      <c r="E837">
        <v>199</v>
      </c>
      <c r="F837" s="7" cm="1">
        <f t="array" ref="F837">1*MID(D837,MIN(FIND({0,1,2,3,4,5,6,7,8,9},D837&amp;"0123456789")),4)</f>
        <v>2001</v>
      </c>
    </row>
    <row r="838" spans="1:6" x14ac:dyDescent="0.2">
      <c r="A838" t="s">
        <v>625</v>
      </c>
      <c r="B838">
        <v>37</v>
      </c>
      <c r="C838" s="1">
        <v>0.97</v>
      </c>
      <c r="D838" s="5" t="s">
        <v>391</v>
      </c>
      <c r="E838">
        <v>76</v>
      </c>
      <c r="F838" s="7" cm="1">
        <f t="array" ref="F838">1*MID(D838,MIN(FIND({0,1,2,3,4,5,6,7,8,9},D838&amp;"0123456789")),4)</f>
        <v>1988</v>
      </c>
    </row>
    <row r="839" spans="1:6" x14ac:dyDescent="0.2">
      <c r="A839" t="s">
        <v>625</v>
      </c>
      <c r="B839">
        <v>38</v>
      </c>
      <c r="C839" s="1">
        <v>0.97</v>
      </c>
      <c r="D839" s="5" t="s">
        <v>129</v>
      </c>
      <c r="E839">
        <v>195</v>
      </c>
      <c r="F839" s="7" cm="1">
        <f t="array" ref="F839">1*MID(D839,MIN(FIND({0,1,2,3,4,5,6,7,8,9},D839&amp;"0123456789")),4)</f>
        <v>2002</v>
      </c>
    </row>
    <row r="840" spans="1:6" x14ac:dyDescent="0.2">
      <c r="A840" t="s">
        <v>625</v>
      </c>
      <c r="B840">
        <v>39</v>
      </c>
      <c r="C840" s="1">
        <v>0.95</v>
      </c>
      <c r="D840" s="5" t="s">
        <v>395</v>
      </c>
      <c r="E840">
        <v>231</v>
      </c>
      <c r="F840" s="7" cm="1">
        <f t="array" ref="F840">1*MID(D840,MIN(FIND({0,1,2,3,4,5,6,7,8,9},D840&amp;"0123456789")),4)</f>
        <v>2011</v>
      </c>
    </row>
    <row r="841" spans="1:6" x14ac:dyDescent="0.2">
      <c r="A841" t="s">
        <v>625</v>
      </c>
      <c r="B841">
        <v>40</v>
      </c>
      <c r="C841" s="1">
        <v>0.93</v>
      </c>
      <c r="D841" s="5" t="s">
        <v>99</v>
      </c>
      <c r="E841">
        <v>136</v>
      </c>
      <c r="F841" s="7" cm="1">
        <f t="array" ref="F841">1*MID(D841,MIN(FIND({0,1,2,3,4,5,6,7,8,9},D841&amp;"0123456789")),4)</f>
        <v>1994</v>
      </c>
    </row>
    <row r="842" spans="1:6" x14ac:dyDescent="0.2">
      <c r="A842" t="s">
        <v>625</v>
      </c>
      <c r="B842">
        <v>41</v>
      </c>
      <c r="C842" s="1">
        <v>0.99</v>
      </c>
      <c r="D842" s="5" t="s">
        <v>131</v>
      </c>
      <c r="E842">
        <v>97</v>
      </c>
      <c r="F842" s="7" cm="1">
        <f t="array" ref="F842">1*MID(D842,MIN(FIND({0,1,2,3,4,5,6,7,8,9},D842&amp;"0123456789")),4)</f>
        <v>2014</v>
      </c>
    </row>
    <row r="843" spans="1:6" x14ac:dyDescent="0.2">
      <c r="A843" t="s">
        <v>625</v>
      </c>
      <c r="B843">
        <v>42</v>
      </c>
      <c r="C843" s="1">
        <v>0.96</v>
      </c>
      <c r="D843" s="5" t="s">
        <v>133</v>
      </c>
      <c r="E843">
        <v>142</v>
      </c>
      <c r="F843" s="7" cm="1">
        <f t="array" ref="F843">1*MID(D843,MIN(FIND({0,1,2,3,4,5,6,7,8,9},D843&amp;"0123456789")),4)</f>
        <v>1999</v>
      </c>
    </row>
    <row r="844" spans="1:6" x14ac:dyDescent="0.2">
      <c r="A844" t="s">
        <v>625</v>
      </c>
      <c r="B844">
        <v>43</v>
      </c>
      <c r="C844" s="1">
        <v>0.95</v>
      </c>
      <c r="D844" s="5" t="s">
        <v>135</v>
      </c>
      <c r="E844">
        <v>56</v>
      </c>
      <c r="F844" s="7" cm="1">
        <f t="array" ref="F844">1*MID(D844,MIN(FIND({0,1,2,3,4,5,6,7,8,9},D844&amp;"0123456789")),4)</f>
        <v>1940</v>
      </c>
    </row>
    <row r="845" spans="1:6" x14ac:dyDescent="0.2">
      <c r="A845" t="s">
        <v>625</v>
      </c>
      <c r="B845">
        <v>44</v>
      </c>
      <c r="C845" s="1">
        <v>0.97</v>
      </c>
      <c r="D845" s="5" t="s">
        <v>136</v>
      </c>
      <c r="E845">
        <v>67</v>
      </c>
      <c r="F845" s="7" cm="1">
        <f t="array" ref="F845">1*MID(D845,MIN(FIND({0,1,2,3,4,5,6,7,8,9},D845&amp;"0123456789")),4)</f>
        <v>1988</v>
      </c>
    </row>
    <row r="846" spans="1:6" x14ac:dyDescent="0.2">
      <c r="A846" t="s">
        <v>625</v>
      </c>
      <c r="B846">
        <v>45</v>
      </c>
      <c r="C846" s="1">
        <v>0.9</v>
      </c>
      <c r="D846" s="5" t="s">
        <v>138</v>
      </c>
      <c r="E846">
        <v>272</v>
      </c>
      <c r="F846" s="7" cm="1">
        <f t="array" ref="F846">1*MID(D846,MIN(FIND({0,1,2,3,4,5,6,7,8,9},D846&amp;"0123456789")),4)</f>
        <v>2019</v>
      </c>
    </row>
    <row r="847" spans="1:6" x14ac:dyDescent="0.2">
      <c r="A847" t="s">
        <v>625</v>
      </c>
      <c r="B847">
        <v>46</v>
      </c>
      <c r="C847" s="1">
        <v>0.97</v>
      </c>
      <c r="D847" s="5" t="s">
        <v>627</v>
      </c>
      <c r="E847">
        <v>70</v>
      </c>
      <c r="F847" s="7" cm="1">
        <f t="array" ref="F847">1*MID(D847,MIN(FIND({0,1,2,3,4,5,6,7,8,9},D847&amp;"0123456789")),4)</f>
        <v>1995</v>
      </c>
    </row>
    <row r="848" spans="1:6" x14ac:dyDescent="0.2">
      <c r="A848" t="s">
        <v>625</v>
      </c>
      <c r="B848">
        <v>47</v>
      </c>
      <c r="C848" s="1">
        <v>0.95</v>
      </c>
      <c r="D848" s="5" t="s">
        <v>141</v>
      </c>
      <c r="E848">
        <v>184</v>
      </c>
      <c r="F848" s="7" cm="1">
        <f t="array" ref="F848">1*MID(D848,MIN(FIND({0,1,2,3,4,5,6,7,8,9},D848&amp;"0123456789")),4)</f>
        <v>2005</v>
      </c>
    </row>
    <row r="849" spans="1:6" x14ac:dyDescent="0.2">
      <c r="A849" t="s">
        <v>625</v>
      </c>
      <c r="B849">
        <v>48</v>
      </c>
      <c r="C849" s="1">
        <v>0.93</v>
      </c>
      <c r="D849" s="5" t="s">
        <v>142</v>
      </c>
      <c r="E849">
        <v>245</v>
      </c>
      <c r="F849" s="7" cm="1">
        <f t="array" ref="F849">1*MID(D849,MIN(FIND({0,1,2,3,4,5,6,7,8,9},D849&amp;"0123456789")),4)</f>
        <v>2009</v>
      </c>
    </row>
    <row r="850" spans="1:6" x14ac:dyDescent="0.2">
      <c r="A850" t="s">
        <v>625</v>
      </c>
      <c r="B850">
        <v>49</v>
      </c>
      <c r="C850" s="1">
        <v>0.95</v>
      </c>
      <c r="D850" s="5" t="s">
        <v>143</v>
      </c>
      <c r="E850">
        <v>60</v>
      </c>
      <c r="F850" s="7" cm="1">
        <f t="array" ref="F850">1*MID(D850,MIN(FIND({0,1,2,3,4,5,6,7,8,9},D850&amp;"0123456789")),4)</f>
        <v>1968</v>
      </c>
    </row>
    <row r="851" spans="1:6" x14ac:dyDescent="0.2">
      <c r="A851" t="s">
        <v>625</v>
      </c>
      <c r="B851">
        <v>50</v>
      </c>
      <c r="C851" s="1">
        <v>0.96</v>
      </c>
      <c r="D851" s="5" t="s">
        <v>628</v>
      </c>
      <c r="E851">
        <v>55</v>
      </c>
      <c r="F851" s="7" cm="1">
        <f t="array" ref="F851">1*MID(D851,MIN(FIND({0,1,2,3,4,5,6,7,8,9},D851&amp;"0123456789")),4)</f>
        <v>1964</v>
      </c>
    </row>
    <row r="852" spans="1:6" x14ac:dyDescent="0.2">
      <c r="A852" t="s">
        <v>625</v>
      </c>
      <c r="B852">
        <v>51</v>
      </c>
      <c r="C852" s="1">
        <v>0.95</v>
      </c>
      <c r="D852" s="5" t="s">
        <v>629</v>
      </c>
      <c r="E852">
        <v>62</v>
      </c>
      <c r="F852" s="7" cm="1">
        <f t="array" ref="F852">1*MID(D852,MIN(FIND({0,1,2,3,4,5,6,7,8,9},D852&amp;"0123456789")),4)</f>
        <v>1964</v>
      </c>
    </row>
    <row r="853" spans="1:6" x14ac:dyDescent="0.2">
      <c r="A853" t="s">
        <v>625</v>
      </c>
      <c r="B853">
        <v>52</v>
      </c>
      <c r="C853" s="1">
        <v>0.98</v>
      </c>
      <c r="D853" s="5" t="s">
        <v>144</v>
      </c>
      <c r="E853">
        <v>42</v>
      </c>
      <c r="F853" s="7" cm="1">
        <f t="array" ref="F853">1*MID(D853,MIN(FIND({0,1,2,3,4,5,6,7,8,9},D853&amp;"0123456789")),4)</f>
        <v>1989</v>
      </c>
    </row>
    <row r="854" spans="1:6" x14ac:dyDescent="0.2">
      <c r="A854" t="s">
        <v>625</v>
      </c>
      <c r="B854">
        <v>53</v>
      </c>
      <c r="C854" s="1">
        <v>0.95</v>
      </c>
      <c r="D854" s="5" t="s">
        <v>146</v>
      </c>
      <c r="E854">
        <v>75</v>
      </c>
      <c r="F854" s="7" cm="1">
        <f t="array" ref="F854">1*MID(D854,MIN(FIND({0,1,2,3,4,5,6,7,8,9},D854&amp;"0123456789")),4)</f>
        <v>1992</v>
      </c>
    </row>
    <row r="855" spans="1:6" x14ac:dyDescent="0.2">
      <c r="A855" t="s">
        <v>625</v>
      </c>
      <c r="B855">
        <v>54</v>
      </c>
      <c r="C855" s="1">
        <v>0.93</v>
      </c>
      <c r="D855" s="5" t="s">
        <v>630</v>
      </c>
      <c r="E855">
        <v>232</v>
      </c>
      <c r="F855" s="7" cm="1">
        <f t="array" ref="F855">1*MID(D855,MIN(FIND({0,1,2,3,4,5,6,7,8,9},D855&amp;"0123456789")),4)</f>
        <v>2011</v>
      </c>
    </row>
    <row r="856" spans="1:6" x14ac:dyDescent="0.2">
      <c r="A856" t="s">
        <v>625</v>
      </c>
      <c r="B856">
        <v>55</v>
      </c>
      <c r="C856" s="1">
        <v>0.9</v>
      </c>
      <c r="D856" s="5" t="s">
        <v>149</v>
      </c>
      <c r="E856">
        <v>250</v>
      </c>
      <c r="F856" s="7" cm="1">
        <f t="array" ref="F856">1*MID(D856,MIN(FIND({0,1,2,3,4,5,6,7,8,9},D856&amp;"0123456789")),4)</f>
        <v>2013</v>
      </c>
    </row>
    <row r="857" spans="1:6" x14ac:dyDescent="0.2">
      <c r="A857" t="s">
        <v>625</v>
      </c>
      <c r="B857">
        <v>56</v>
      </c>
      <c r="C857" s="1">
        <v>0.88</v>
      </c>
      <c r="D857" s="5" t="s">
        <v>151</v>
      </c>
      <c r="E857">
        <v>274</v>
      </c>
      <c r="F857" s="7" cm="1">
        <f t="array" ref="F857">1*MID(D857,MIN(FIND({0,1,2,3,4,5,6,7,8,9},D857&amp;"0123456789")),4)</f>
        <v>2018</v>
      </c>
    </row>
    <row r="858" spans="1:6" x14ac:dyDescent="0.2">
      <c r="A858" t="s">
        <v>625</v>
      </c>
      <c r="B858">
        <v>57</v>
      </c>
      <c r="C858" s="1">
        <v>0.93</v>
      </c>
      <c r="D858" s="5" t="s">
        <v>631</v>
      </c>
      <c r="E858">
        <v>194</v>
      </c>
      <c r="F858" s="7" cm="1">
        <f t="array" ref="F858">1*MID(D858,MIN(FIND({0,1,2,3,4,5,6,7,8,9},D858&amp;"0123456789")),4)</f>
        <v>2007</v>
      </c>
    </row>
    <row r="859" spans="1:6" x14ac:dyDescent="0.2">
      <c r="A859" t="s">
        <v>625</v>
      </c>
      <c r="B859">
        <v>58</v>
      </c>
      <c r="C859" s="1">
        <v>0.95</v>
      </c>
      <c r="D859" s="5" t="s">
        <v>632</v>
      </c>
      <c r="E859">
        <v>105</v>
      </c>
      <c r="F859" s="7" cm="1">
        <f t="array" ref="F859">1*MID(D859,MIN(FIND({0,1,2,3,4,5,6,7,8,9},D859&amp;"0123456789")),4)</f>
        <v>1999</v>
      </c>
    </row>
    <row r="860" spans="1:6" x14ac:dyDescent="0.2">
      <c r="A860" t="s">
        <v>625</v>
      </c>
      <c r="B860">
        <v>59</v>
      </c>
      <c r="C860" s="1">
        <v>0.9</v>
      </c>
      <c r="D860" s="5" t="s">
        <v>153</v>
      </c>
      <c r="E860">
        <v>271</v>
      </c>
      <c r="F860" s="7" cm="1">
        <f t="array" ref="F860">1*MID(D860,MIN(FIND({0,1,2,3,4,5,6,7,8,9},D860&amp;"0123456789")),4)</f>
        <v>2009</v>
      </c>
    </row>
    <row r="861" spans="1:6" x14ac:dyDescent="0.2">
      <c r="A861" t="s">
        <v>625</v>
      </c>
      <c r="B861">
        <v>60</v>
      </c>
      <c r="C861" s="1">
        <v>0.9</v>
      </c>
      <c r="D861" s="5" t="s">
        <v>154</v>
      </c>
      <c r="E861">
        <v>227</v>
      </c>
      <c r="F861" s="7">
        <v>2014</v>
      </c>
    </row>
    <row r="862" spans="1:6" x14ac:dyDescent="0.2">
      <c r="A862" t="s">
        <v>625</v>
      </c>
      <c r="B862">
        <v>61</v>
      </c>
      <c r="C862" s="1">
        <v>0.95</v>
      </c>
      <c r="D862" s="5" t="s">
        <v>157</v>
      </c>
      <c r="E862">
        <v>105</v>
      </c>
      <c r="F862" s="7" cm="1">
        <f t="array" ref="F862">1*MID(D862,MIN(FIND({0,1,2,3,4,5,6,7,8,9},D862&amp;"0123456789")),4)</f>
        <v>2017</v>
      </c>
    </row>
    <row r="863" spans="1:6" x14ac:dyDescent="0.2">
      <c r="A863" t="s">
        <v>625</v>
      </c>
      <c r="B863">
        <v>62</v>
      </c>
      <c r="C863" s="1">
        <v>0.93</v>
      </c>
      <c r="D863" s="5" t="s">
        <v>159</v>
      </c>
      <c r="E863">
        <v>67</v>
      </c>
      <c r="F863" s="7" cm="1">
        <f t="array" ref="F863">1*MID(D863,MIN(FIND({0,1,2,3,4,5,6,7,8,9},D863&amp;"0123456789")),4)</f>
        <v>1982</v>
      </c>
    </row>
    <row r="864" spans="1:6" x14ac:dyDescent="0.2">
      <c r="A864" t="s">
        <v>625</v>
      </c>
      <c r="B864">
        <v>63</v>
      </c>
      <c r="C864" s="1">
        <v>0.91</v>
      </c>
      <c r="D864" s="5" t="s">
        <v>160</v>
      </c>
      <c r="E864">
        <v>54</v>
      </c>
      <c r="F864" s="7" cm="1">
        <f t="array" ref="F864">1*MID(D864,MIN(FIND({0,1,2,3,4,5,6,7,8,9},D864&amp;"0123456789")),4)</f>
        <v>1942</v>
      </c>
    </row>
    <row r="865" spans="1:6" x14ac:dyDescent="0.2">
      <c r="A865" t="s">
        <v>625</v>
      </c>
      <c r="B865">
        <v>64</v>
      </c>
      <c r="C865" s="1">
        <v>0.96</v>
      </c>
      <c r="D865" s="5" t="s">
        <v>633</v>
      </c>
      <c r="E865">
        <v>45</v>
      </c>
      <c r="F865" s="7" cm="1">
        <f t="array" ref="F865">1*MID(D865,MIN(FIND({0,1,2,3,4,5,6,7,8,9},D865&amp;"0123456789")),4)</f>
        <v>1995</v>
      </c>
    </row>
    <row r="866" spans="1:6" x14ac:dyDescent="0.2">
      <c r="A866" t="s">
        <v>625</v>
      </c>
      <c r="B866">
        <v>65</v>
      </c>
      <c r="C866" s="1">
        <v>0.93</v>
      </c>
      <c r="D866" s="5" t="s">
        <v>161</v>
      </c>
      <c r="E866">
        <v>71</v>
      </c>
      <c r="F866" s="7" cm="1">
        <f t="array" ref="F866">1*MID(D866,MIN(FIND({0,1,2,3,4,5,6,7,8,9},D866&amp;"0123456789")),4)</f>
        <v>1989</v>
      </c>
    </row>
    <row r="867" spans="1:6" x14ac:dyDescent="0.2">
      <c r="A867" t="s">
        <v>625</v>
      </c>
      <c r="B867">
        <v>66</v>
      </c>
      <c r="C867" s="1">
        <v>0.91</v>
      </c>
      <c r="D867" s="5" t="s">
        <v>162</v>
      </c>
      <c r="E867">
        <v>188</v>
      </c>
      <c r="F867" s="7">
        <v>2014</v>
      </c>
    </row>
    <row r="868" spans="1:6" x14ac:dyDescent="0.2">
      <c r="A868" t="s">
        <v>625</v>
      </c>
      <c r="B868">
        <v>67</v>
      </c>
      <c r="C868" s="1">
        <v>0.93</v>
      </c>
      <c r="D868" s="5" t="s">
        <v>164</v>
      </c>
      <c r="E868">
        <v>43</v>
      </c>
      <c r="F868" s="7" cm="1">
        <f t="array" ref="F868">1*MID(D868,MIN(FIND({0,1,2,3,4,5,6,7,8,9},D868&amp;"0123456789")),4)</f>
        <v>1955</v>
      </c>
    </row>
    <row r="869" spans="1:6" x14ac:dyDescent="0.2">
      <c r="A869" t="s">
        <v>625</v>
      </c>
      <c r="B869">
        <v>68</v>
      </c>
      <c r="C869" s="1">
        <v>0.9</v>
      </c>
      <c r="D869" s="5" t="s">
        <v>634</v>
      </c>
      <c r="E869">
        <v>191</v>
      </c>
      <c r="F869" s="7" cm="1">
        <f t="array" ref="F869">1*MID(D869,MIN(FIND({0,1,2,3,4,5,6,7,8,9},D869&amp;"0123456789")),4)</f>
        <v>2019</v>
      </c>
    </row>
    <row r="870" spans="1:6" x14ac:dyDescent="0.2">
      <c r="A870" t="s">
        <v>625</v>
      </c>
      <c r="B870">
        <v>69</v>
      </c>
      <c r="C870" s="1">
        <v>0.93</v>
      </c>
      <c r="D870" s="5" t="s">
        <v>165</v>
      </c>
      <c r="E870">
        <v>112</v>
      </c>
      <c r="F870" s="7" cm="1">
        <f t="array" ref="F870">1*MID(D870,MIN(FIND({0,1,2,3,4,5,6,7,8,9},D870&amp;"0123456789")),4)</f>
        <v>1999</v>
      </c>
    </row>
    <row r="871" spans="1:6" x14ac:dyDescent="0.2">
      <c r="A871" t="s">
        <v>625</v>
      </c>
      <c r="B871">
        <v>70</v>
      </c>
      <c r="C871" s="1">
        <v>0.94</v>
      </c>
      <c r="D871" s="5" t="s">
        <v>166</v>
      </c>
      <c r="E871">
        <v>54</v>
      </c>
      <c r="F871" s="7" cm="1">
        <f t="array" ref="F871">1*MID(D871,MIN(FIND({0,1,2,3,4,5,6,7,8,9},D871&amp;"0123456789")),4)</f>
        <v>1988</v>
      </c>
    </row>
    <row r="872" spans="1:6" x14ac:dyDescent="0.2">
      <c r="A872" t="s">
        <v>625</v>
      </c>
      <c r="B872">
        <v>71</v>
      </c>
      <c r="C872" s="1">
        <v>0.9</v>
      </c>
      <c r="D872" s="5" t="s">
        <v>635</v>
      </c>
      <c r="E872">
        <v>261</v>
      </c>
      <c r="F872" s="7" cm="1">
        <f t="array" ref="F872">1*MID(D872,MIN(FIND({0,1,2,3,4,5,6,7,8,9},D872&amp;"0123456789")),4)</f>
        <v>2004</v>
      </c>
    </row>
    <row r="873" spans="1:6" x14ac:dyDescent="0.2">
      <c r="A873" t="s">
        <v>625</v>
      </c>
      <c r="B873">
        <v>72</v>
      </c>
      <c r="C873" s="1">
        <v>0.88</v>
      </c>
      <c r="D873" s="5" t="s">
        <v>636</v>
      </c>
      <c r="E873">
        <v>245</v>
      </c>
      <c r="F873" s="7" cm="1">
        <f t="array" ref="F873">1*MID(D873,MIN(FIND({0,1,2,3,4,5,6,7,8,9},D873&amp;"0123456789")),4)</f>
        <v>2016</v>
      </c>
    </row>
    <row r="874" spans="1:6" x14ac:dyDescent="0.2">
      <c r="A874" t="s">
        <v>625</v>
      </c>
      <c r="B874">
        <v>73</v>
      </c>
      <c r="C874" s="1">
        <v>0.86</v>
      </c>
      <c r="D874" s="5" t="s">
        <v>637</v>
      </c>
      <c r="E874">
        <v>267</v>
      </c>
      <c r="F874" s="7" cm="1">
        <f t="array" ref="F874">1*MID(D874,MIN(FIND({0,1,2,3,4,5,6,7,8,9},D874&amp;"0123456789")),4)</f>
        <v>2017</v>
      </c>
    </row>
    <row r="875" spans="1:6" x14ac:dyDescent="0.2">
      <c r="A875" t="s">
        <v>625</v>
      </c>
      <c r="B875">
        <v>74</v>
      </c>
      <c r="C875" s="1">
        <v>0.92</v>
      </c>
      <c r="D875" s="5" t="s">
        <v>167</v>
      </c>
      <c r="E875">
        <v>169</v>
      </c>
      <c r="F875" s="7" cm="1">
        <f t="array" ref="F875">1*MID(D875,MIN(FIND({0,1,2,3,4,5,6,7,8,9},D875&amp;"0123456789")),4)</f>
        <v>2011</v>
      </c>
    </row>
    <row r="876" spans="1:6" x14ac:dyDescent="0.2">
      <c r="A876" t="s">
        <v>625</v>
      </c>
      <c r="B876">
        <v>75</v>
      </c>
      <c r="C876" s="1">
        <v>0.93</v>
      </c>
      <c r="D876" s="5" t="s">
        <v>638</v>
      </c>
      <c r="E876">
        <v>129</v>
      </c>
      <c r="F876" s="7" cm="1">
        <f t="array" ref="F876">1*MID(D876,MIN(FIND({0,1,2,3,4,5,6,7,8,9},D876&amp;"0123456789")),4)</f>
        <v>2001</v>
      </c>
    </row>
    <row r="877" spans="1:6" x14ac:dyDescent="0.2">
      <c r="A877" t="s">
        <v>625</v>
      </c>
      <c r="B877">
        <v>76</v>
      </c>
      <c r="C877" s="1">
        <v>0.92</v>
      </c>
      <c r="D877" s="5" t="s">
        <v>168</v>
      </c>
      <c r="E877">
        <v>93</v>
      </c>
      <c r="F877" s="7" cm="1">
        <f t="array" ref="F877">1*MID(D877,MIN(FIND({0,1,2,3,4,5,6,7,8,9},D877&amp;"0123456789")),4)</f>
        <v>1998</v>
      </c>
    </row>
    <row r="878" spans="1:6" x14ac:dyDescent="0.2">
      <c r="A878" t="s">
        <v>625</v>
      </c>
      <c r="B878">
        <v>77</v>
      </c>
      <c r="C878" s="1">
        <v>0.94</v>
      </c>
      <c r="D878" s="5" t="s">
        <v>639</v>
      </c>
      <c r="E878">
        <v>106</v>
      </c>
      <c r="F878" s="7" cm="1">
        <f t="array" ref="F878">1*MID(D878,MIN(FIND({0,1,2,3,4,5,6,7,8,9},D878&amp;"0123456789")),4)</f>
        <v>2009</v>
      </c>
    </row>
    <row r="879" spans="1:6" x14ac:dyDescent="0.2">
      <c r="A879" t="s">
        <v>625</v>
      </c>
      <c r="B879">
        <v>78</v>
      </c>
      <c r="C879" s="1">
        <v>0.88</v>
      </c>
      <c r="D879" s="5" t="s">
        <v>640</v>
      </c>
      <c r="E879">
        <v>257</v>
      </c>
      <c r="F879" s="7" cm="1">
        <f t="array" ref="F879">1*MID(D879,MIN(FIND({0,1,2,3,4,5,6,7,8,9},D879&amp;"0123456789")),4)</f>
        <v>2005</v>
      </c>
    </row>
    <row r="880" spans="1:6" x14ac:dyDescent="0.2">
      <c r="A880" t="s">
        <v>625</v>
      </c>
      <c r="B880">
        <v>79</v>
      </c>
      <c r="C880" s="1">
        <v>0.92</v>
      </c>
      <c r="D880" s="5" t="s">
        <v>170</v>
      </c>
      <c r="E880">
        <v>89</v>
      </c>
      <c r="F880" s="7" cm="1">
        <f t="array" ref="F880">1*MID(D880,MIN(FIND({0,1,2,3,4,5,6,7,8,9},D880&amp;"0123456789")),4)</f>
        <v>1998</v>
      </c>
    </row>
    <row r="881" spans="1:6" x14ac:dyDescent="0.2">
      <c r="A881" t="s">
        <v>625</v>
      </c>
      <c r="B881">
        <v>80</v>
      </c>
      <c r="C881" s="1">
        <v>0.91</v>
      </c>
      <c r="D881" s="5" t="s">
        <v>641</v>
      </c>
      <c r="E881">
        <v>54</v>
      </c>
      <c r="F881" s="7" cm="1">
        <f t="array" ref="F881">1*MID(D881,MIN(FIND({0,1,2,3,4,5,6,7,8,9},D881&amp;"0123456789")),4)</f>
        <v>1971</v>
      </c>
    </row>
    <row r="882" spans="1:6" x14ac:dyDescent="0.2">
      <c r="A882" t="s">
        <v>625</v>
      </c>
      <c r="B882">
        <v>81</v>
      </c>
      <c r="C882" s="1">
        <v>0.91</v>
      </c>
      <c r="D882" s="5" t="s">
        <v>172</v>
      </c>
      <c r="E882">
        <v>172</v>
      </c>
      <c r="F882" s="7" cm="1">
        <f t="array" ref="F882">1*MID(D882,MIN(FIND({0,1,2,3,4,5,6,7,8,9},D882&amp;"0123456789")),4)</f>
        <v>2009</v>
      </c>
    </row>
    <row r="883" spans="1:6" x14ac:dyDescent="0.2">
      <c r="A883" t="s">
        <v>625</v>
      </c>
      <c r="B883">
        <v>82</v>
      </c>
      <c r="C883" s="1">
        <v>0.89</v>
      </c>
      <c r="D883" s="5" t="s">
        <v>642</v>
      </c>
      <c r="E883">
        <v>47</v>
      </c>
      <c r="F883" s="7" cm="1">
        <f t="array" ref="F883">1*MID(D883,MIN(FIND({0,1,2,3,4,5,6,7,8,9},D883&amp;"0123456789")),4)</f>
        <v>1941</v>
      </c>
    </row>
    <row r="884" spans="1:6" x14ac:dyDescent="0.2">
      <c r="A884" t="s">
        <v>625</v>
      </c>
      <c r="B884">
        <v>83</v>
      </c>
      <c r="C884" s="1">
        <v>0.94</v>
      </c>
      <c r="D884" s="5" t="s">
        <v>173</v>
      </c>
      <c r="E884">
        <v>70</v>
      </c>
      <c r="F884" s="7" cm="1">
        <f t="array" ref="F884">1*MID(D884,MIN(FIND({0,1,2,3,4,5,6,7,8,9},D884&amp;"0123456789")),4)</f>
        <v>2019</v>
      </c>
    </row>
    <row r="885" spans="1:6" x14ac:dyDescent="0.2">
      <c r="A885" t="s">
        <v>625</v>
      </c>
      <c r="B885">
        <v>84</v>
      </c>
      <c r="C885" s="1">
        <v>0.91</v>
      </c>
      <c r="D885" s="5" t="s">
        <v>174</v>
      </c>
      <c r="E885">
        <v>133</v>
      </c>
      <c r="F885" s="7" cm="1">
        <f t="array" ref="F885">1*MID(D885,MIN(FIND({0,1,2,3,4,5,6,7,8,9},D885&amp;"0123456789")),4)</f>
        <v>2018</v>
      </c>
    </row>
    <row r="886" spans="1:6" x14ac:dyDescent="0.2">
      <c r="A886" t="s">
        <v>625</v>
      </c>
      <c r="B886">
        <v>85</v>
      </c>
      <c r="C886" s="1">
        <v>0.93</v>
      </c>
      <c r="D886" s="5" t="s">
        <v>643</v>
      </c>
      <c r="E886">
        <v>60</v>
      </c>
      <c r="F886" s="7" cm="1">
        <f t="array" ref="F886">1*MID(D886,MIN(FIND({0,1,2,3,4,5,6,7,8,9},D886&amp;"0123456789")),4)</f>
        <v>1996</v>
      </c>
    </row>
    <row r="887" spans="1:6" x14ac:dyDescent="0.2">
      <c r="A887" t="s">
        <v>625</v>
      </c>
      <c r="B887">
        <v>86</v>
      </c>
      <c r="C887" s="1">
        <v>0.89</v>
      </c>
      <c r="D887" s="5" t="s">
        <v>176</v>
      </c>
      <c r="E887">
        <v>227</v>
      </c>
      <c r="F887" s="7" cm="1">
        <f t="array" ref="F887">1*MID(D887,MIN(FIND({0,1,2,3,4,5,6,7,8,9},D887&amp;"0123456789")),4)</f>
        <v>2010</v>
      </c>
    </row>
    <row r="888" spans="1:6" x14ac:dyDescent="0.2">
      <c r="A888" t="s">
        <v>625</v>
      </c>
      <c r="B888">
        <v>87</v>
      </c>
      <c r="C888" s="1">
        <v>0.89</v>
      </c>
      <c r="D888" s="5" t="s">
        <v>177</v>
      </c>
      <c r="E888">
        <v>237</v>
      </c>
      <c r="F888" s="7">
        <v>2004</v>
      </c>
    </row>
    <row r="889" spans="1:6" x14ac:dyDescent="0.2">
      <c r="A889" t="s">
        <v>625</v>
      </c>
      <c r="B889">
        <v>88</v>
      </c>
      <c r="C889" s="1">
        <v>0.89</v>
      </c>
      <c r="D889" s="5" t="s">
        <v>178</v>
      </c>
      <c r="E889">
        <v>186</v>
      </c>
      <c r="F889" s="7" cm="1">
        <f t="array" ref="F889">1*MID(D889,MIN(FIND({0,1,2,3,4,5,6,7,8,9},D889&amp;"0123456789")),4)</f>
        <v>2012</v>
      </c>
    </row>
    <row r="890" spans="1:6" x14ac:dyDescent="0.2">
      <c r="A890" t="s">
        <v>625</v>
      </c>
      <c r="B890">
        <v>89</v>
      </c>
      <c r="C890" s="1">
        <v>0.93</v>
      </c>
      <c r="D890" s="5" t="s">
        <v>614</v>
      </c>
      <c r="E890">
        <v>43</v>
      </c>
      <c r="F890" s="7" cm="1">
        <f t="array" ref="F890">1*MID(D890,MIN(FIND({0,1,2,3,4,5,6,7,8,9},D890&amp;"0123456789")),4)</f>
        <v>1990</v>
      </c>
    </row>
    <row r="891" spans="1:6" x14ac:dyDescent="0.2">
      <c r="A891" t="s">
        <v>625</v>
      </c>
      <c r="B891">
        <v>90</v>
      </c>
      <c r="C891" s="1">
        <v>0.93</v>
      </c>
      <c r="D891" s="5" t="s">
        <v>644</v>
      </c>
      <c r="E891">
        <v>76</v>
      </c>
      <c r="F891" s="7" cm="1">
        <f t="array" ref="F891">1*MID(D891,MIN(FIND({0,1,2,3,4,5,6,7,8,9},D891&amp;"0123456789")),4)</f>
        <v>2012</v>
      </c>
    </row>
    <row r="892" spans="1:6" x14ac:dyDescent="0.2">
      <c r="A892" t="s">
        <v>625</v>
      </c>
      <c r="B892">
        <v>91</v>
      </c>
      <c r="C892" s="1">
        <v>0.88</v>
      </c>
      <c r="D892" s="5" t="s">
        <v>180</v>
      </c>
      <c r="E892">
        <v>210</v>
      </c>
      <c r="F892" s="7" cm="1">
        <f t="array" ref="F892">1*MID(D892,MIN(FIND({0,1,2,3,4,5,6,7,8,9},D892&amp;"0123456789")),4)</f>
        <v>2001</v>
      </c>
    </row>
    <row r="893" spans="1:6" x14ac:dyDescent="0.2">
      <c r="A893" t="s">
        <v>625</v>
      </c>
      <c r="B893">
        <v>92</v>
      </c>
      <c r="C893" s="1">
        <v>0.91</v>
      </c>
      <c r="D893" s="5" t="s">
        <v>181</v>
      </c>
      <c r="E893">
        <v>75</v>
      </c>
      <c r="F893" s="7" cm="1">
        <f t="array" ref="F893">1*MID(D893,MIN(FIND({0,1,2,3,4,5,6,7,8,9},D893&amp;"0123456789")),4)</f>
        <v>1996</v>
      </c>
    </row>
    <row r="894" spans="1:6" x14ac:dyDescent="0.2">
      <c r="A894" t="s">
        <v>625</v>
      </c>
      <c r="B894">
        <v>93</v>
      </c>
      <c r="C894" s="1">
        <v>0.88</v>
      </c>
      <c r="D894" s="5" t="s">
        <v>182</v>
      </c>
      <c r="E894">
        <v>222</v>
      </c>
      <c r="F894" s="7" cm="1">
        <f t="array" ref="F894">1*MID(D894,MIN(FIND({0,1,2,3,4,5,6,7,8,9},D894&amp;"0123456789")),4)</f>
        <v>2011</v>
      </c>
    </row>
    <row r="895" spans="1:6" x14ac:dyDescent="0.2">
      <c r="A895" t="s">
        <v>625</v>
      </c>
      <c r="B895">
        <v>94</v>
      </c>
      <c r="C895" s="1">
        <v>0.9</v>
      </c>
      <c r="D895" s="5" t="s">
        <v>645</v>
      </c>
      <c r="E895">
        <v>58</v>
      </c>
      <c r="F895" s="7" cm="1">
        <f t="array" ref="F895">1*MID(D895,MIN(FIND({0,1,2,3,4,5,6,7,8,9},D895&amp;"0123456789")),4)</f>
        <v>1983</v>
      </c>
    </row>
    <row r="896" spans="1:6" x14ac:dyDescent="0.2">
      <c r="A896" t="s">
        <v>625</v>
      </c>
      <c r="B896">
        <v>95</v>
      </c>
      <c r="C896" s="1">
        <v>0.93</v>
      </c>
      <c r="D896" s="5" t="s">
        <v>646</v>
      </c>
      <c r="E896">
        <v>70</v>
      </c>
      <c r="F896" s="7" cm="1">
        <f t="array" ref="F896">1*MID(D896,MIN(FIND({0,1,2,3,4,5,6,7,8,9},D896&amp;"0123456789")),4)</f>
        <v>2006</v>
      </c>
    </row>
    <row r="897" spans="1:6" x14ac:dyDescent="0.2">
      <c r="A897" t="s">
        <v>625</v>
      </c>
      <c r="B897">
        <v>96</v>
      </c>
      <c r="C897" s="1">
        <v>0.93</v>
      </c>
      <c r="D897" s="5" t="s">
        <v>647</v>
      </c>
      <c r="E897">
        <v>61</v>
      </c>
      <c r="F897" s="7" cm="1">
        <f t="array" ref="F897">1*MID(D897,MIN(FIND({0,1,2,3,4,5,6,7,8,9},D897&amp;"0123456789")),4)</f>
        <v>2005</v>
      </c>
    </row>
    <row r="898" spans="1:6" x14ac:dyDescent="0.2">
      <c r="A898" t="s">
        <v>625</v>
      </c>
      <c r="B898">
        <v>97</v>
      </c>
      <c r="C898" s="1">
        <v>0.87</v>
      </c>
      <c r="D898" s="5" t="s">
        <v>187</v>
      </c>
      <c r="E898">
        <v>197</v>
      </c>
      <c r="F898" s="7" cm="1">
        <f t="array" ref="F898">1*MID(D898,MIN(FIND({0,1,2,3,4,5,6,7,8,9},D898&amp;"0123456789")),4)</f>
        <v>2015</v>
      </c>
    </row>
    <row r="899" spans="1:6" x14ac:dyDescent="0.2">
      <c r="A899" t="s">
        <v>625</v>
      </c>
      <c r="B899">
        <v>98</v>
      </c>
      <c r="C899" s="1">
        <v>0.87</v>
      </c>
      <c r="D899" s="5" t="s">
        <v>648</v>
      </c>
      <c r="E899">
        <v>190</v>
      </c>
      <c r="F899" s="7" cm="1">
        <f t="array" ref="F899">1*MID(D899,MIN(FIND({0,1,2,3,4,5,6,7,8,9},D899&amp;"0123456789")),4)</f>
        <v>2008</v>
      </c>
    </row>
    <row r="900" spans="1:6" x14ac:dyDescent="0.2">
      <c r="A900" t="s">
        <v>625</v>
      </c>
      <c r="B900">
        <v>99</v>
      </c>
      <c r="C900" s="1">
        <v>0.87</v>
      </c>
      <c r="D900" s="5" t="s">
        <v>649</v>
      </c>
      <c r="E900">
        <v>189</v>
      </c>
      <c r="F900" s="7" cm="1">
        <f t="array" ref="F900">1*MID(D900,MIN(FIND({0,1,2,3,4,5,6,7,8,9},D900&amp;"0123456789")),4)</f>
        <v>2012</v>
      </c>
    </row>
    <row r="901" spans="1:6" x14ac:dyDescent="0.2">
      <c r="A901" t="s">
        <v>625</v>
      </c>
      <c r="B901">
        <v>100</v>
      </c>
      <c r="C901" s="1">
        <v>0.89</v>
      </c>
      <c r="D901" s="5" t="s">
        <v>650</v>
      </c>
      <c r="E901">
        <v>46</v>
      </c>
      <c r="F901" s="7" cm="1">
        <f t="array" ref="F901">1*MID(D901,MIN(FIND({0,1,2,3,4,5,6,7,8,9},D901&amp;"0123456789")),4)</f>
        <v>1959</v>
      </c>
    </row>
    <row r="902" spans="1:6" x14ac:dyDescent="0.2">
      <c r="A902" t="s">
        <v>651</v>
      </c>
      <c r="B902">
        <v>1</v>
      </c>
      <c r="C902" s="1">
        <v>0.98</v>
      </c>
      <c r="D902" s="5" t="s">
        <v>282</v>
      </c>
      <c r="E902">
        <v>160</v>
      </c>
      <c r="F902" s="7" cm="1">
        <f t="array" ref="F902">1*MID(D902,MIN(FIND({0,1,2,3,4,5,6,7,8,9},D902&amp;"0123456789")),4)</f>
        <v>1939</v>
      </c>
    </row>
    <row r="903" spans="1:6" x14ac:dyDescent="0.2">
      <c r="A903" t="s">
        <v>651</v>
      </c>
      <c r="B903">
        <v>2</v>
      </c>
      <c r="C903" s="1">
        <v>0.97</v>
      </c>
      <c r="D903" s="5" t="s">
        <v>290</v>
      </c>
      <c r="E903">
        <v>70</v>
      </c>
      <c r="F903" s="7" cm="1">
        <f t="array" ref="F903">1*MID(D903,MIN(FIND({0,1,2,3,4,5,6,7,8,9},D903&amp;"0123456789")),4)</f>
        <v>1935</v>
      </c>
    </row>
    <row r="904" spans="1:6" x14ac:dyDescent="0.2">
      <c r="A904" t="s">
        <v>651</v>
      </c>
      <c r="B904">
        <v>3</v>
      </c>
      <c r="C904" s="1">
        <v>1</v>
      </c>
      <c r="D904" s="5" t="s">
        <v>293</v>
      </c>
      <c r="E904">
        <v>67</v>
      </c>
      <c r="F904" s="7" cm="1">
        <f t="array" ref="F904">1*MID(D904,MIN(FIND({0,1,2,3,4,5,6,7,8,9},D904&amp;"0123456789")),4)</f>
        <v>1952</v>
      </c>
    </row>
    <row r="905" spans="1:6" x14ac:dyDescent="0.2">
      <c r="A905" t="s">
        <v>651</v>
      </c>
      <c r="B905">
        <v>4</v>
      </c>
      <c r="C905" s="1">
        <v>0.96</v>
      </c>
      <c r="D905" s="5" t="s">
        <v>296</v>
      </c>
      <c r="E905">
        <v>94</v>
      </c>
      <c r="F905" s="7" cm="1">
        <f t="array" ref="F905">1*MID(D905,MIN(FIND({0,1,2,3,4,5,6,7,8,9},D905&amp;"0123456789")),4)</f>
        <v>1951</v>
      </c>
    </row>
    <row r="906" spans="1:6" x14ac:dyDescent="0.2">
      <c r="A906" t="s">
        <v>651</v>
      </c>
      <c r="B906">
        <v>5</v>
      </c>
      <c r="C906" s="1">
        <v>0.91</v>
      </c>
      <c r="D906" s="5" t="s">
        <v>362</v>
      </c>
      <c r="E906">
        <v>467</v>
      </c>
      <c r="F906" s="7" cm="1">
        <f t="array" ref="F906">1*MID(D906,MIN(FIND({0,1,2,3,4,5,6,7,8,9},D906&amp;"0123456789")),4)</f>
        <v>2016</v>
      </c>
    </row>
    <row r="907" spans="1:6" x14ac:dyDescent="0.2">
      <c r="A907" t="s">
        <v>651</v>
      </c>
      <c r="B907">
        <v>6</v>
      </c>
      <c r="C907" s="1">
        <v>0.98</v>
      </c>
      <c r="D907" s="5" t="s">
        <v>303</v>
      </c>
      <c r="E907">
        <v>112</v>
      </c>
      <c r="F907" s="7" cm="1">
        <f t="array" ref="F907">1*MID(D907,MIN(FIND({0,1,2,3,4,5,6,7,8,9},D907&amp;"0123456789")),4)</f>
        <v>1964</v>
      </c>
    </row>
    <row r="908" spans="1:6" x14ac:dyDescent="0.2">
      <c r="A908" t="s">
        <v>651</v>
      </c>
      <c r="B908">
        <v>7</v>
      </c>
      <c r="C908" s="1">
        <v>0.97</v>
      </c>
      <c r="D908" s="5" t="s">
        <v>527</v>
      </c>
      <c r="E908">
        <v>275</v>
      </c>
      <c r="F908" s="7" cm="1">
        <f t="array" ref="F908">1*MID(D908,MIN(FIND({0,1,2,3,4,5,6,7,8,9},D908&amp;"0123456789")),4)</f>
        <v>2020</v>
      </c>
    </row>
    <row r="909" spans="1:6" x14ac:dyDescent="0.2">
      <c r="A909" t="s">
        <v>651</v>
      </c>
      <c r="B909">
        <v>8</v>
      </c>
      <c r="C909" s="1">
        <v>1</v>
      </c>
      <c r="D909" s="5" t="s">
        <v>304</v>
      </c>
      <c r="E909">
        <v>42</v>
      </c>
      <c r="F909" s="7" cm="1">
        <f t="array" ref="F909">1*MID(D909,MIN(FIND({0,1,2,3,4,5,6,7,8,9},D909&amp;"0123456789")),4)</f>
        <v>1935</v>
      </c>
    </row>
    <row r="910" spans="1:6" x14ac:dyDescent="0.2">
      <c r="A910" t="s">
        <v>651</v>
      </c>
      <c r="B910">
        <v>9</v>
      </c>
      <c r="C910" s="1">
        <v>1</v>
      </c>
      <c r="D910" s="5" t="s">
        <v>115</v>
      </c>
      <c r="E910">
        <v>56</v>
      </c>
      <c r="F910" s="7" cm="1">
        <f t="array" ref="F910">1*MID(D910,MIN(FIND({0,1,2,3,4,5,6,7,8,9},D910&amp;"0123456789")),4)</f>
        <v>1940</v>
      </c>
    </row>
    <row r="911" spans="1:6" x14ac:dyDescent="0.2">
      <c r="A911" t="s">
        <v>651</v>
      </c>
      <c r="B911">
        <v>10</v>
      </c>
      <c r="C911" s="1">
        <v>0.97</v>
      </c>
      <c r="D911" s="5" t="s">
        <v>322</v>
      </c>
      <c r="E911">
        <v>62</v>
      </c>
      <c r="F911" s="7" cm="1">
        <f t="array" ref="F911">1*MID(D911,MIN(FIND({0,1,2,3,4,5,6,7,8,9},D911&amp;"0123456789")),4)</f>
        <v>1948</v>
      </c>
    </row>
    <row r="912" spans="1:6" x14ac:dyDescent="0.2">
      <c r="A912" t="s">
        <v>651</v>
      </c>
      <c r="B912">
        <v>11</v>
      </c>
      <c r="C912" s="1">
        <v>0.99</v>
      </c>
      <c r="D912" s="5" t="s">
        <v>208</v>
      </c>
      <c r="E912">
        <v>67</v>
      </c>
      <c r="F912" s="7" cm="1">
        <f t="array" ref="F912">1*MID(D912,MIN(FIND({0,1,2,3,4,5,6,7,8,9},D912&amp;"0123456789")),4)</f>
        <v>1964</v>
      </c>
    </row>
    <row r="913" spans="1:6" x14ac:dyDescent="0.2">
      <c r="A913" t="s">
        <v>651</v>
      </c>
      <c r="B913">
        <v>12</v>
      </c>
      <c r="C913" s="1">
        <v>0.99</v>
      </c>
      <c r="D913" s="5" t="s">
        <v>411</v>
      </c>
      <c r="E913">
        <v>160</v>
      </c>
      <c r="F913" s="7" cm="1">
        <f t="array" ref="F913">1*MID(D913,MIN(FIND({0,1,2,3,4,5,6,7,8,9},D913&amp;"0123456789")),4)</f>
        <v>2019</v>
      </c>
    </row>
    <row r="914" spans="1:6" x14ac:dyDescent="0.2">
      <c r="A914" t="s">
        <v>651</v>
      </c>
      <c r="B914">
        <v>13</v>
      </c>
      <c r="C914" s="1">
        <v>0.93</v>
      </c>
      <c r="D914" s="5" t="s">
        <v>652</v>
      </c>
      <c r="E914">
        <v>113</v>
      </c>
      <c r="F914" s="7" cm="1">
        <f t="array" ref="F914">1*MID(D914,MIN(FIND({0,1,2,3,4,5,6,7,8,9},D914&amp;"0123456789")),4)</f>
        <v>1961</v>
      </c>
    </row>
    <row r="915" spans="1:6" x14ac:dyDescent="0.2">
      <c r="A915" t="s">
        <v>651</v>
      </c>
      <c r="B915">
        <v>14</v>
      </c>
      <c r="C915" s="1">
        <v>0.97</v>
      </c>
      <c r="D915" s="5" t="s">
        <v>653</v>
      </c>
      <c r="E915">
        <v>199</v>
      </c>
      <c r="F915" s="7" cm="1">
        <f t="array" ref="F915">1*MID(D915,MIN(FIND({0,1,2,3,4,5,6,7,8,9},D915&amp;"0123456789")),4)</f>
        <v>2020</v>
      </c>
    </row>
    <row r="916" spans="1:6" x14ac:dyDescent="0.2">
      <c r="A916" t="s">
        <v>651</v>
      </c>
      <c r="B916">
        <v>15</v>
      </c>
      <c r="C916" s="1">
        <v>0.98</v>
      </c>
      <c r="D916" s="5" t="s">
        <v>338</v>
      </c>
      <c r="E916">
        <v>45</v>
      </c>
      <c r="F916" s="7" cm="1">
        <f t="array" ref="F916">1*MID(D916,MIN(FIND({0,1,2,3,4,5,6,7,8,9},D916&amp;"0123456789")),4)</f>
        <v>1953</v>
      </c>
    </row>
    <row r="917" spans="1:6" x14ac:dyDescent="0.2">
      <c r="A917" t="s">
        <v>651</v>
      </c>
      <c r="B917">
        <v>16</v>
      </c>
      <c r="C917" s="1">
        <v>0.99</v>
      </c>
      <c r="D917" s="5" t="s">
        <v>416</v>
      </c>
      <c r="E917">
        <v>128</v>
      </c>
      <c r="F917" s="7">
        <v>2013</v>
      </c>
    </row>
    <row r="918" spans="1:6" x14ac:dyDescent="0.2">
      <c r="A918" t="s">
        <v>651</v>
      </c>
      <c r="B918">
        <v>17</v>
      </c>
      <c r="C918" s="1">
        <v>0.95</v>
      </c>
      <c r="D918" s="5" t="s">
        <v>223</v>
      </c>
      <c r="E918">
        <v>225</v>
      </c>
      <c r="F918" s="7" cm="1">
        <f t="array" ref="F918">1*MID(D918,MIN(FIND({0,1,2,3,4,5,6,7,8,9},D918&amp;"0123456789")),4)</f>
        <v>2015</v>
      </c>
    </row>
    <row r="919" spans="1:6" x14ac:dyDescent="0.2">
      <c r="A919" t="s">
        <v>651</v>
      </c>
      <c r="B919">
        <v>18</v>
      </c>
      <c r="C919" s="1">
        <v>0.98</v>
      </c>
      <c r="D919" s="5" t="s">
        <v>654</v>
      </c>
      <c r="E919">
        <v>135</v>
      </c>
      <c r="F919" s="7" cm="1">
        <f t="array" ref="F919">1*MID(D919,MIN(FIND({0,1,2,3,4,5,6,7,8,9},D919&amp;"0123456789")),4)</f>
        <v>2020</v>
      </c>
    </row>
    <row r="920" spans="1:6" x14ac:dyDescent="0.2">
      <c r="A920" t="s">
        <v>651</v>
      </c>
      <c r="B920">
        <v>19</v>
      </c>
      <c r="C920" s="1">
        <v>0.95</v>
      </c>
      <c r="D920" s="5" t="s">
        <v>229</v>
      </c>
      <c r="E920">
        <v>214</v>
      </c>
      <c r="F920" s="7" cm="1">
        <f t="array" ref="F920">1*MID(D920,MIN(FIND({0,1,2,3,4,5,6,7,8,9},D920&amp;"0123456789")),4)</f>
        <v>2016</v>
      </c>
    </row>
    <row r="921" spans="1:6" x14ac:dyDescent="0.2">
      <c r="A921" t="s">
        <v>651</v>
      </c>
      <c r="B921">
        <v>20</v>
      </c>
      <c r="C921" s="1">
        <v>0.94</v>
      </c>
      <c r="D921" s="5" t="s">
        <v>125</v>
      </c>
      <c r="E921">
        <v>118</v>
      </c>
      <c r="F921" s="7" cm="1">
        <f t="array" ref="F921">1*MID(D921,MIN(FIND({0,1,2,3,4,5,6,7,8,9},D921&amp;"0123456789")),4)</f>
        <v>1991</v>
      </c>
    </row>
    <row r="922" spans="1:6" x14ac:dyDescent="0.2">
      <c r="A922" t="s">
        <v>651</v>
      </c>
      <c r="B922">
        <v>21</v>
      </c>
      <c r="C922" s="1">
        <v>0.96</v>
      </c>
      <c r="D922" s="5" t="s">
        <v>232</v>
      </c>
      <c r="E922">
        <v>45</v>
      </c>
      <c r="F922" s="7" cm="1">
        <f t="array" ref="F922">1*MID(D922,MIN(FIND({0,1,2,3,4,5,6,7,8,9},D922&amp;"0123456789")),4)</f>
        <v>1930</v>
      </c>
    </row>
    <row r="923" spans="1:6" x14ac:dyDescent="0.2">
      <c r="A923" t="s">
        <v>651</v>
      </c>
      <c r="B923">
        <v>22</v>
      </c>
      <c r="C923" s="1">
        <v>0.95</v>
      </c>
      <c r="D923" s="5" t="s">
        <v>351</v>
      </c>
      <c r="E923">
        <v>41</v>
      </c>
      <c r="F923" s="7" cm="1">
        <f t="array" ref="F923">1*MID(D923,MIN(FIND({0,1,2,3,4,5,6,7,8,9},D923&amp;"0123456789")),4)</f>
        <v>1943</v>
      </c>
    </row>
    <row r="924" spans="1:6" x14ac:dyDescent="0.2">
      <c r="A924" t="s">
        <v>651</v>
      </c>
      <c r="B924">
        <v>23</v>
      </c>
      <c r="C924" s="1">
        <v>0.98</v>
      </c>
      <c r="D924" s="5" t="s">
        <v>423</v>
      </c>
      <c r="E924">
        <v>50</v>
      </c>
      <c r="F924" s="7" cm="1">
        <f t="array" ref="F924">1*MID(D924,MIN(FIND({0,1,2,3,4,5,6,7,8,9},D924&amp;"0123456789")),4)</f>
        <v>1978</v>
      </c>
    </row>
    <row r="925" spans="1:6" x14ac:dyDescent="0.2">
      <c r="A925" t="s">
        <v>651</v>
      </c>
      <c r="B925">
        <v>24</v>
      </c>
      <c r="C925" s="1">
        <v>1</v>
      </c>
      <c r="D925" s="5" t="s">
        <v>428</v>
      </c>
      <c r="E925">
        <v>40</v>
      </c>
      <c r="F925" s="7" cm="1">
        <f t="array" ref="F925">1*MID(D925,MIN(FIND({0,1,2,3,4,5,6,7,8,9},D925&amp;"0123456789")),4)</f>
        <v>1984</v>
      </c>
    </row>
    <row r="926" spans="1:6" x14ac:dyDescent="0.2">
      <c r="A926" t="s">
        <v>651</v>
      </c>
      <c r="B926">
        <v>25</v>
      </c>
      <c r="C926" s="1">
        <v>1</v>
      </c>
      <c r="D926" s="5" t="s">
        <v>430</v>
      </c>
      <c r="E926">
        <v>40</v>
      </c>
      <c r="F926" s="7" cm="1">
        <f t="array" ref="F926">1*MID(D926,MIN(FIND({0,1,2,3,4,5,6,7,8,9},D926&amp;"0123456789")),4)</f>
        <v>1981</v>
      </c>
    </row>
    <row r="927" spans="1:6" x14ac:dyDescent="0.2">
      <c r="A927" t="s">
        <v>651</v>
      </c>
      <c r="B927">
        <v>26</v>
      </c>
      <c r="C927" s="1">
        <v>0.93</v>
      </c>
      <c r="D927" s="5" t="s">
        <v>99</v>
      </c>
      <c r="E927">
        <v>136</v>
      </c>
      <c r="F927" s="7" cm="1">
        <f t="array" ref="F927">1*MID(D927,MIN(FIND({0,1,2,3,4,5,6,7,8,9},D927&amp;"0123456789")),4)</f>
        <v>1994</v>
      </c>
    </row>
    <row r="928" spans="1:6" x14ac:dyDescent="0.2">
      <c r="A928" t="s">
        <v>651</v>
      </c>
      <c r="B928">
        <v>27</v>
      </c>
      <c r="C928" s="1">
        <v>0.98</v>
      </c>
      <c r="D928" s="5" t="s">
        <v>435</v>
      </c>
      <c r="E928">
        <v>140</v>
      </c>
      <c r="F928" s="7" cm="1">
        <f t="array" ref="F928">1*MID(D928,MIN(FIND({0,1,2,3,4,5,6,7,8,9},D928&amp;"0123456789")),4)</f>
        <v>2009</v>
      </c>
    </row>
    <row r="929" spans="1:6" x14ac:dyDescent="0.2">
      <c r="A929" t="s">
        <v>651</v>
      </c>
      <c r="B929">
        <v>28</v>
      </c>
      <c r="C929" s="1">
        <v>0.98</v>
      </c>
      <c r="D929" s="5" t="s">
        <v>241</v>
      </c>
      <c r="E929">
        <v>44</v>
      </c>
      <c r="F929" s="7" cm="1">
        <f t="array" ref="F929">1*MID(D929,MIN(FIND({0,1,2,3,4,5,6,7,8,9},D929&amp;"0123456789")),4)</f>
        <v>1968</v>
      </c>
    </row>
    <row r="930" spans="1:6" x14ac:dyDescent="0.2">
      <c r="A930" t="s">
        <v>651</v>
      </c>
      <c r="B930">
        <v>29</v>
      </c>
      <c r="C930" s="1">
        <v>0.97</v>
      </c>
      <c r="D930" s="5" t="s">
        <v>655</v>
      </c>
      <c r="E930">
        <v>159</v>
      </c>
      <c r="F930" s="7" cm="1">
        <f t="array" ref="F930">1*MID(D930,MIN(FIND({0,1,2,3,4,5,6,7,8,9},D930&amp;"0123456789")),4)</f>
        <v>2007</v>
      </c>
    </row>
    <row r="931" spans="1:6" x14ac:dyDescent="0.2">
      <c r="A931" t="s">
        <v>651</v>
      </c>
      <c r="B931">
        <v>30</v>
      </c>
      <c r="C931" s="1">
        <v>0.98</v>
      </c>
      <c r="D931" s="5" t="s">
        <v>656</v>
      </c>
      <c r="E931">
        <v>42</v>
      </c>
      <c r="F931" s="7" cm="1">
        <f t="array" ref="F931">1*MID(D931,MIN(FIND({0,1,2,3,4,5,6,7,8,9},D931&amp;"0123456789")),4)</f>
        <v>1954</v>
      </c>
    </row>
    <row r="932" spans="1:6" x14ac:dyDescent="0.2">
      <c r="A932" t="s">
        <v>651</v>
      </c>
      <c r="B932">
        <v>31</v>
      </c>
      <c r="C932" s="1">
        <v>0.95</v>
      </c>
      <c r="D932" s="5" t="s">
        <v>135</v>
      </c>
      <c r="E932">
        <v>56</v>
      </c>
      <c r="F932" s="7" cm="1">
        <f t="array" ref="F932">1*MID(D932,MIN(FIND({0,1,2,3,4,5,6,7,8,9},D932&amp;"0123456789")),4)</f>
        <v>1940</v>
      </c>
    </row>
    <row r="933" spans="1:6" x14ac:dyDescent="0.2">
      <c r="A933" t="s">
        <v>651</v>
      </c>
      <c r="B933">
        <v>32</v>
      </c>
      <c r="C933" s="1">
        <v>1</v>
      </c>
      <c r="D933" s="5" t="s">
        <v>252</v>
      </c>
      <c r="E933">
        <v>71</v>
      </c>
      <c r="F933" s="7" cm="1">
        <f t="array" ref="F933">1*MID(D933,MIN(FIND({0,1,2,3,4,5,6,7,8,9},D933&amp;"0123456789")),4)</f>
        <v>2010</v>
      </c>
    </row>
    <row r="934" spans="1:6" x14ac:dyDescent="0.2">
      <c r="A934" t="s">
        <v>651</v>
      </c>
      <c r="B934">
        <v>33</v>
      </c>
      <c r="C934" s="1">
        <v>0.94</v>
      </c>
      <c r="D934" s="5" t="s">
        <v>657</v>
      </c>
      <c r="E934">
        <v>66</v>
      </c>
      <c r="F934" s="7" cm="1">
        <f t="array" ref="F934">1*MID(D934,MIN(FIND({0,1,2,3,4,5,6,7,8,9},D934&amp;"0123456789")),4)</f>
        <v>1959</v>
      </c>
    </row>
    <row r="935" spans="1:6" x14ac:dyDescent="0.2">
      <c r="A935" t="s">
        <v>651</v>
      </c>
      <c r="B935">
        <v>34</v>
      </c>
      <c r="C935" s="1">
        <v>1</v>
      </c>
      <c r="D935" s="5" t="s">
        <v>255</v>
      </c>
      <c r="E935">
        <v>62</v>
      </c>
      <c r="F935" s="7" cm="1">
        <f t="array" ref="F935">1*MID(D935,MIN(FIND({0,1,2,3,4,5,6,7,8,9},D935&amp;"0123456789")),4)</f>
        <v>2009</v>
      </c>
    </row>
    <row r="936" spans="1:6" x14ac:dyDescent="0.2">
      <c r="A936" t="s">
        <v>651</v>
      </c>
      <c r="B936">
        <v>35</v>
      </c>
      <c r="C936" s="1">
        <v>0.97</v>
      </c>
      <c r="D936" s="5" t="s">
        <v>658</v>
      </c>
      <c r="E936">
        <v>58</v>
      </c>
      <c r="F936" s="7" cm="1">
        <f t="array" ref="F936">1*MID(D936,MIN(FIND({0,1,2,3,4,5,6,7,8,9},D936&amp;"0123456789")),4)</f>
        <v>1993</v>
      </c>
    </row>
    <row r="937" spans="1:6" x14ac:dyDescent="0.2">
      <c r="A937" t="s">
        <v>651</v>
      </c>
      <c r="B937">
        <v>36</v>
      </c>
      <c r="C937" s="1">
        <v>0.96</v>
      </c>
      <c r="D937" s="5" t="s">
        <v>659</v>
      </c>
      <c r="E937">
        <v>138</v>
      </c>
      <c r="F937" s="7" cm="1">
        <f t="array" ref="F937">1*MID(D937,MIN(FIND({0,1,2,3,4,5,6,7,8,9},D937&amp;"0123456789")),4)</f>
        <v>2014</v>
      </c>
    </row>
    <row r="938" spans="1:6" x14ac:dyDescent="0.2">
      <c r="A938" t="s">
        <v>651</v>
      </c>
      <c r="B938">
        <v>37</v>
      </c>
      <c r="C938" s="1">
        <v>0.95</v>
      </c>
      <c r="D938" s="5" t="s">
        <v>143</v>
      </c>
      <c r="E938">
        <v>60</v>
      </c>
      <c r="F938" s="7" cm="1">
        <f t="array" ref="F938">1*MID(D938,MIN(FIND({0,1,2,3,4,5,6,7,8,9},D938&amp;"0123456789")),4)</f>
        <v>1968</v>
      </c>
    </row>
    <row r="939" spans="1:6" x14ac:dyDescent="0.2">
      <c r="A939" t="s">
        <v>651</v>
      </c>
      <c r="B939">
        <v>38</v>
      </c>
      <c r="C939" s="1">
        <v>0.96</v>
      </c>
      <c r="D939" s="5" t="s">
        <v>628</v>
      </c>
      <c r="E939">
        <v>55</v>
      </c>
      <c r="F939" s="7" cm="1">
        <f t="array" ref="F939">1*MID(D939,MIN(FIND({0,1,2,3,4,5,6,7,8,9},D939&amp;"0123456789")),4)</f>
        <v>1964</v>
      </c>
    </row>
    <row r="940" spans="1:6" x14ac:dyDescent="0.2">
      <c r="A940" t="s">
        <v>651</v>
      </c>
      <c r="B940">
        <v>39</v>
      </c>
      <c r="C940" s="1">
        <v>1</v>
      </c>
      <c r="D940" s="5" t="s">
        <v>465</v>
      </c>
      <c r="E940">
        <v>46</v>
      </c>
      <c r="F940" s="7" cm="1">
        <f t="array" ref="F940">1*MID(D940,MIN(FIND({0,1,2,3,4,5,6,7,8,9},D940&amp;"0123456789")),4)</f>
        <v>2013</v>
      </c>
    </row>
    <row r="941" spans="1:6" x14ac:dyDescent="0.2">
      <c r="A941" t="s">
        <v>651</v>
      </c>
      <c r="B941">
        <v>40</v>
      </c>
      <c r="C941" s="1">
        <v>0.93</v>
      </c>
      <c r="D941" s="5" t="s">
        <v>660</v>
      </c>
      <c r="E941">
        <v>100</v>
      </c>
      <c r="F941" s="7" cm="1">
        <f t="array" ref="F941">1*MID(D941,MIN(FIND({0,1,2,3,4,5,6,7,8,9},D941&amp;"0123456789")),4)</f>
        <v>1984</v>
      </c>
    </row>
    <row r="942" spans="1:6" x14ac:dyDescent="0.2">
      <c r="A942" t="s">
        <v>651</v>
      </c>
      <c r="B942">
        <v>41</v>
      </c>
      <c r="C942" s="1">
        <v>0.95</v>
      </c>
      <c r="D942" s="5" t="s">
        <v>629</v>
      </c>
      <c r="E942">
        <v>62</v>
      </c>
      <c r="F942" s="7" cm="1">
        <f t="array" ref="F942">1*MID(D942,MIN(FIND({0,1,2,3,4,5,6,7,8,9},D942&amp;"0123456789")),4)</f>
        <v>1964</v>
      </c>
    </row>
    <row r="943" spans="1:6" x14ac:dyDescent="0.2">
      <c r="A943" t="s">
        <v>651</v>
      </c>
      <c r="B943">
        <v>42</v>
      </c>
      <c r="C943" s="1">
        <v>1</v>
      </c>
      <c r="D943" s="5" t="s">
        <v>473</v>
      </c>
      <c r="E943">
        <v>47</v>
      </c>
      <c r="F943" s="7" cm="1">
        <f t="array" ref="F943">1*MID(D943,MIN(FIND({0,1,2,3,4,5,6,7,8,9},D943&amp;"0123456789")),4)</f>
        <v>2011</v>
      </c>
    </row>
    <row r="944" spans="1:6" x14ac:dyDescent="0.2">
      <c r="A944" t="s">
        <v>651</v>
      </c>
      <c r="B944">
        <v>43</v>
      </c>
      <c r="C944" s="1">
        <v>0.99</v>
      </c>
      <c r="D944" s="5" t="s">
        <v>475</v>
      </c>
      <c r="E944">
        <v>74</v>
      </c>
      <c r="F944" s="7" cm="1">
        <f t="array" ref="F944">1*MID(D944,MIN(FIND({0,1,2,3,4,5,6,7,8,9},D944&amp;"0123456789")),4)</f>
        <v>2011</v>
      </c>
    </row>
    <row r="945" spans="1:6" x14ac:dyDescent="0.2">
      <c r="A945" t="s">
        <v>651</v>
      </c>
      <c r="B945">
        <v>44</v>
      </c>
      <c r="C945" s="1">
        <v>0.98</v>
      </c>
      <c r="D945" s="5" t="s">
        <v>661</v>
      </c>
      <c r="E945">
        <v>42</v>
      </c>
      <c r="F945" s="7" cm="1">
        <f t="array" ref="F945">1*MID(D945,MIN(FIND({0,1,2,3,4,5,6,7,8,9},D945&amp;"0123456789")),4)</f>
        <v>1988</v>
      </c>
    </row>
    <row r="946" spans="1:6" x14ac:dyDescent="0.2">
      <c r="A946" t="s">
        <v>651</v>
      </c>
      <c r="B946">
        <v>45</v>
      </c>
      <c r="C946" s="1">
        <v>0.95</v>
      </c>
      <c r="D946" s="5" t="s">
        <v>146</v>
      </c>
      <c r="E946">
        <v>75</v>
      </c>
      <c r="F946" s="7" cm="1">
        <f t="array" ref="F946">1*MID(D946,MIN(FIND({0,1,2,3,4,5,6,7,8,9},D946&amp;"0123456789")),4)</f>
        <v>1992</v>
      </c>
    </row>
    <row r="947" spans="1:6" x14ac:dyDescent="0.2">
      <c r="A947" t="s">
        <v>651</v>
      </c>
      <c r="B947">
        <v>46</v>
      </c>
      <c r="C947" s="1">
        <v>0.99</v>
      </c>
      <c r="D947" s="5" t="s">
        <v>481</v>
      </c>
      <c r="E947">
        <v>71</v>
      </c>
      <c r="F947" s="7" cm="1">
        <f t="array" ref="F947">1*MID(D947,MIN(FIND({0,1,2,3,4,5,6,7,8,9},D947&amp;"0123456789")),4)</f>
        <v>2002</v>
      </c>
    </row>
    <row r="948" spans="1:6" x14ac:dyDescent="0.2">
      <c r="A948" t="s">
        <v>651</v>
      </c>
      <c r="B948">
        <v>47</v>
      </c>
      <c r="C948" s="1">
        <v>0.97</v>
      </c>
      <c r="D948" s="5" t="s">
        <v>662</v>
      </c>
      <c r="E948">
        <v>87</v>
      </c>
      <c r="F948" s="7" cm="1">
        <f t="array" ref="F948">1*MID(D948,MIN(FIND({0,1,2,3,4,5,6,7,8,9},D948&amp;"0123456789")),4)</f>
        <v>2013</v>
      </c>
    </row>
    <row r="949" spans="1:6" x14ac:dyDescent="0.2">
      <c r="A949" t="s">
        <v>651</v>
      </c>
      <c r="B949">
        <v>48</v>
      </c>
      <c r="C949" s="1">
        <v>0.95</v>
      </c>
      <c r="D949" s="5" t="s">
        <v>663</v>
      </c>
      <c r="E949">
        <v>133</v>
      </c>
      <c r="F949" s="7" cm="1">
        <f t="array" ref="F949">1*MID(D949,MIN(FIND({0,1,2,3,4,5,6,7,8,9},D949&amp;"0123456789")),4)</f>
        <v>2012</v>
      </c>
    </row>
    <row r="950" spans="1:6" x14ac:dyDescent="0.2">
      <c r="A950" t="s">
        <v>651</v>
      </c>
      <c r="B950">
        <v>49</v>
      </c>
      <c r="C950" s="1">
        <v>0.98</v>
      </c>
      <c r="D950" s="5" t="s">
        <v>664</v>
      </c>
      <c r="E950">
        <v>56</v>
      </c>
      <c r="F950" s="7" cm="1">
        <f t="array" ref="F950">1*MID(D950,MIN(FIND({0,1,2,3,4,5,6,7,8,9},D950&amp;"0123456789")),4)</f>
        <v>2019</v>
      </c>
    </row>
    <row r="951" spans="1:6" x14ac:dyDescent="0.2">
      <c r="A951" t="s">
        <v>651</v>
      </c>
      <c r="B951">
        <v>50</v>
      </c>
      <c r="C951" s="1">
        <v>0.98</v>
      </c>
      <c r="D951" s="5" t="s">
        <v>665</v>
      </c>
      <c r="E951">
        <v>53</v>
      </c>
      <c r="F951" s="7" cm="1">
        <f t="array" ref="F951">1*MID(D951,MIN(FIND({0,1,2,3,4,5,6,7,8,9},D951&amp;"0123456789")),4)</f>
        <v>2012</v>
      </c>
    </row>
    <row r="952" spans="1:6" x14ac:dyDescent="0.2">
      <c r="A952" t="s">
        <v>651</v>
      </c>
      <c r="B952">
        <v>51</v>
      </c>
      <c r="C952" s="1">
        <v>0.96</v>
      </c>
      <c r="D952" s="5" t="s">
        <v>666</v>
      </c>
      <c r="E952">
        <v>115</v>
      </c>
      <c r="F952" s="7" cm="1">
        <f t="array" ref="F952">1*MID(D952,MIN(FIND({0,1,2,3,4,5,6,7,8,9},D952&amp;"0123456789")),4)</f>
        <v>2010</v>
      </c>
    </row>
    <row r="953" spans="1:6" x14ac:dyDescent="0.2">
      <c r="A953" t="s">
        <v>651</v>
      </c>
      <c r="B953">
        <v>52</v>
      </c>
      <c r="C953" s="1">
        <v>0.98</v>
      </c>
      <c r="D953" s="5" t="s">
        <v>667</v>
      </c>
      <c r="E953">
        <v>43</v>
      </c>
      <c r="F953" s="7" cm="1">
        <f t="array" ref="F953">1*MID(D953,MIN(FIND({0,1,2,3,4,5,6,7,8,9},D953&amp;"0123456789")),4)</f>
        <v>2014</v>
      </c>
    </row>
    <row r="954" spans="1:6" x14ac:dyDescent="0.2">
      <c r="A954" t="s">
        <v>651</v>
      </c>
      <c r="B954">
        <v>53</v>
      </c>
      <c r="C954" s="1">
        <v>0.95</v>
      </c>
      <c r="D954" s="5" t="s">
        <v>668</v>
      </c>
      <c r="E954">
        <v>114</v>
      </c>
      <c r="F954" s="7" cm="1">
        <f t="array" ref="F954">1*MID(D954,MIN(FIND({0,1,2,3,4,5,6,7,8,9},D954&amp;"0123456789")),4)</f>
        <v>2012</v>
      </c>
    </row>
    <row r="955" spans="1:6" x14ac:dyDescent="0.2">
      <c r="A955" t="s">
        <v>651</v>
      </c>
      <c r="B955">
        <v>54</v>
      </c>
      <c r="C955" s="1">
        <v>0.94</v>
      </c>
      <c r="D955" s="5" t="s">
        <v>669</v>
      </c>
      <c r="E955">
        <v>48</v>
      </c>
      <c r="F955" s="7" cm="1">
        <f t="array" ref="F955">1*MID(D955,MIN(FIND({0,1,2,3,4,5,6,7,8,9},D955&amp;"0123456789")),4)</f>
        <v>1954</v>
      </c>
    </row>
    <row r="956" spans="1:6" x14ac:dyDescent="0.2">
      <c r="A956" t="s">
        <v>651</v>
      </c>
      <c r="B956">
        <v>55</v>
      </c>
      <c r="C956" s="1">
        <v>0.98</v>
      </c>
      <c r="D956" s="5" t="s">
        <v>670</v>
      </c>
      <c r="E956">
        <v>42</v>
      </c>
      <c r="F956" s="7" cm="1">
        <f t="array" ref="F956">1*MID(D956,MIN(FIND({0,1,2,3,4,5,6,7,8,9},D956&amp;"0123456789")),4)</f>
        <v>2007</v>
      </c>
    </row>
    <row r="957" spans="1:6" x14ac:dyDescent="0.2">
      <c r="A957" t="s">
        <v>651</v>
      </c>
      <c r="B957">
        <v>56</v>
      </c>
      <c r="C957" s="1">
        <v>0.96</v>
      </c>
      <c r="D957" s="5" t="s">
        <v>671</v>
      </c>
      <c r="E957">
        <v>50</v>
      </c>
      <c r="F957" s="7" cm="1">
        <f t="array" ref="F957">1*MID(D957,MIN(FIND({0,1,2,3,4,5,6,7,8,9},D957&amp;"0123456789")),4)</f>
        <v>1997</v>
      </c>
    </row>
    <row r="958" spans="1:6" x14ac:dyDescent="0.2">
      <c r="A958" t="s">
        <v>651</v>
      </c>
      <c r="B958">
        <v>57</v>
      </c>
      <c r="C958" s="1">
        <v>0.97</v>
      </c>
      <c r="D958" s="5" t="s">
        <v>672</v>
      </c>
      <c r="E958">
        <v>65</v>
      </c>
      <c r="F958" s="7">
        <v>2006</v>
      </c>
    </row>
    <row r="959" spans="1:6" x14ac:dyDescent="0.2">
      <c r="A959" t="s">
        <v>651</v>
      </c>
      <c r="B959">
        <v>58</v>
      </c>
      <c r="C959" s="1">
        <v>0.91</v>
      </c>
      <c r="D959" s="5" t="s">
        <v>673</v>
      </c>
      <c r="E959">
        <v>221</v>
      </c>
      <c r="F959" s="7" cm="1">
        <f t="array" ref="F959">1*MID(D959,MIN(FIND({0,1,2,3,4,5,6,7,8,9},D959&amp;"0123456789")),4)</f>
        <v>2007</v>
      </c>
    </row>
    <row r="960" spans="1:6" x14ac:dyDescent="0.2">
      <c r="A960" t="s">
        <v>651</v>
      </c>
      <c r="B960">
        <v>59</v>
      </c>
      <c r="C960" s="1">
        <v>0.89</v>
      </c>
      <c r="D960" s="5" t="s">
        <v>674</v>
      </c>
      <c r="E960">
        <v>247</v>
      </c>
      <c r="F960" s="7" cm="1">
        <f t="array" ref="F960">1*MID(D960,MIN(FIND({0,1,2,3,4,5,6,7,8,9},D960&amp;"0123456789")),4)</f>
        <v>2015</v>
      </c>
    </row>
    <row r="961" spans="1:6" x14ac:dyDescent="0.2">
      <c r="A961" t="s">
        <v>651</v>
      </c>
      <c r="B961">
        <v>60</v>
      </c>
      <c r="C961" s="1">
        <v>0.93</v>
      </c>
      <c r="D961" s="5" t="s">
        <v>161</v>
      </c>
      <c r="E961">
        <v>71</v>
      </c>
      <c r="F961" s="7" cm="1">
        <f t="array" ref="F961">1*MID(D961,MIN(FIND({0,1,2,3,4,5,6,7,8,9},D961&amp;"0123456789")),4)</f>
        <v>1989</v>
      </c>
    </row>
    <row r="962" spans="1:6" x14ac:dyDescent="0.2">
      <c r="A962" t="s">
        <v>651</v>
      </c>
      <c r="B962">
        <v>61</v>
      </c>
      <c r="C962" s="1">
        <v>0.91</v>
      </c>
      <c r="D962" s="5" t="s">
        <v>675</v>
      </c>
      <c r="E962">
        <v>70</v>
      </c>
      <c r="F962" s="7" cm="1">
        <f t="array" ref="F962">1*MID(D962,MIN(FIND({0,1,2,3,4,5,6,7,8,9},D962&amp;"0123456789")),4)</f>
        <v>1975</v>
      </c>
    </row>
    <row r="963" spans="1:6" x14ac:dyDescent="0.2">
      <c r="A963" t="s">
        <v>651</v>
      </c>
      <c r="B963">
        <v>62</v>
      </c>
      <c r="C963" s="1">
        <v>0.93</v>
      </c>
      <c r="D963" s="5" t="s">
        <v>676</v>
      </c>
      <c r="E963">
        <v>44</v>
      </c>
      <c r="F963" s="7" cm="1">
        <f t="array" ref="F963">1*MID(D963,MIN(FIND({0,1,2,3,4,5,6,7,8,9},D963&amp;"0123456789")),4)</f>
        <v>1972</v>
      </c>
    </row>
    <row r="964" spans="1:6" x14ac:dyDescent="0.2">
      <c r="A964" t="s">
        <v>651</v>
      </c>
      <c r="B964">
        <v>63</v>
      </c>
      <c r="C964" s="1">
        <v>0.96</v>
      </c>
      <c r="D964" s="5" t="s">
        <v>677</v>
      </c>
      <c r="E964">
        <v>72</v>
      </c>
      <c r="F964" s="7" cm="1">
        <f t="array" ref="F964">1*MID(D964,MIN(FIND({0,1,2,3,4,5,6,7,8,9},D964&amp;"0123456789")),4)</f>
        <v>2008</v>
      </c>
    </row>
    <row r="965" spans="1:6" x14ac:dyDescent="0.2">
      <c r="A965" t="s">
        <v>651</v>
      </c>
      <c r="B965">
        <v>64</v>
      </c>
      <c r="C965" s="1">
        <v>0.95</v>
      </c>
      <c r="D965" s="5" t="s">
        <v>678</v>
      </c>
      <c r="E965">
        <v>88</v>
      </c>
      <c r="F965" s="7">
        <v>2014</v>
      </c>
    </row>
    <row r="966" spans="1:6" x14ac:dyDescent="0.2">
      <c r="A966" t="s">
        <v>651</v>
      </c>
      <c r="B966">
        <v>65</v>
      </c>
      <c r="C966" s="1">
        <v>0.94</v>
      </c>
      <c r="D966" s="5" t="s">
        <v>679</v>
      </c>
      <c r="E966">
        <v>123</v>
      </c>
      <c r="F966" s="7" cm="1">
        <f t="array" ref="F966">1*MID(D966,MIN(FIND({0,1,2,3,4,5,6,7,8,9},D966&amp;"0123456789")),4)</f>
        <v>2006</v>
      </c>
    </row>
    <row r="967" spans="1:6" x14ac:dyDescent="0.2">
      <c r="A967" t="s">
        <v>651</v>
      </c>
      <c r="B967">
        <v>66</v>
      </c>
      <c r="C967" s="1">
        <v>0.95</v>
      </c>
      <c r="D967" s="5" t="s">
        <v>680</v>
      </c>
      <c r="E967">
        <v>106</v>
      </c>
      <c r="F967" s="7" cm="1">
        <f t="array" ref="F967">1*MID(D967,MIN(FIND({0,1,2,3,4,5,6,7,8,9},D967&amp;"0123456789")),4)</f>
        <v>2011</v>
      </c>
    </row>
    <row r="968" spans="1:6" x14ac:dyDescent="0.2">
      <c r="A968" t="s">
        <v>651</v>
      </c>
      <c r="B968">
        <v>67</v>
      </c>
      <c r="C968" s="1">
        <v>0.96</v>
      </c>
      <c r="D968" s="5" t="s">
        <v>681</v>
      </c>
      <c r="E968">
        <v>80</v>
      </c>
      <c r="F968" s="7" cm="1">
        <f t="array" ref="F968">1*MID(D968,MIN(FIND({0,1,2,3,4,5,6,7,8,9},D968&amp;"0123456789")),4)</f>
        <v>2003</v>
      </c>
    </row>
    <row r="969" spans="1:6" x14ac:dyDescent="0.2">
      <c r="A969" t="s">
        <v>651</v>
      </c>
      <c r="B969">
        <v>68</v>
      </c>
      <c r="C969" s="1">
        <v>0.95</v>
      </c>
      <c r="D969" s="5" t="s">
        <v>682</v>
      </c>
      <c r="E969">
        <v>108</v>
      </c>
      <c r="F969" s="7" cm="1">
        <f t="array" ref="F969">1*MID(D969,MIN(FIND({0,1,2,3,4,5,6,7,8,9},D969&amp;"0123456789")),4)</f>
        <v>2004</v>
      </c>
    </row>
    <row r="970" spans="1:6" x14ac:dyDescent="0.2">
      <c r="A970" t="s">
        <v>651</v>
      </c>
      <c r="B970">
        <v>69</v>
      </c>
      <c r="C970" s="1">
        <v>0.93</v>
      </c>
      <c r="D970" s="5" t="s">
        <v>683</v>
      </c>
      <c r="E970">
        <v>45</v>
      </c>
      <c r="F970" s="7" cm="1">
        <f t="array" ref="F970">1*MID(D970,MIN(FIND({0,1,2,3,4,5,6,7,8,9},D970&amp;"0123456789")),4)</f>
        <v>1968</v>
      </c>
    </row>
    <row r="971" spans="1:6" x14ac:dyDescent="0.2">
      <c r="A971" t="s">
        <v>651</v>
      </c>
      <c r="B971">
        <v>70</v>
      </c>
      <c r="C971" s="1">
        <v>0.89</v>
      </c>
      <c r="D971" s="5" t="s">
        <v>684</v>
      </c>
      <c r="E971">
        <v>219</v>
      </c>
      <c r="F971" s="7" cm="1">
        <f t="array" ref="F971">1*MID(D971,MIN(FIND({0,1,2,3,4,5,6,7,8,9},D971&amp;"0123456789")),4)</f>
        <v>2015</v>
      </c>
    </row>
    <row r="972" spans="1:6" x14ac:dyDescent="0.2">
      <c r="A972" t="s">
        <v>651</v>
      </c>
      <c r="B972">
        <v>71</v>
      </c>
      <c r="C972" s="1">
        <v>0.95</v>
      </c>
      <c r="D972" s="5" t="s">
        <v>685</v>
      </c>
      <c r="E972">
        <v>42</v>
      </c>
      <c r="F972" s="7" cm="1">
        <f t="array" ref="F972">1*MID(D972,MIN(FIND({0,1,2,3,4,5,6,7,8,9},D972&amp;"0123456789")),4)</f>
        <v>1995</v>
      </c>
    </row>
    <row r="973" spans="1:6" x14ac:dyDescent="0.2">
      <c r="A973" t="s">
        <v>651</v>
      </c>
      <c r="B973">
        <v>72</v>
      </c>
      <c r="C973" s="1">
        <v>0.95</v>
      </c>
      <c r="D973" s="5" t="s">
        <v>686</v>
      </c>
      <c r="E973">
        <v>74</v>
      </c>
      <c r="F973" s="7" cm="1">
        <f t="array" ref="F973">1*MID(D973,MIN(FIND({0,1,2,3,4,5,6,7,8,9},D973&amp;"0123456789")),4)</f>
        <v>2015</v>
      </c>
    </row>
    <row r="974" spans="1:6" x14ac:dyDescent="0.2">
      <c r="A974" t="s">
        <v>651</v>
      </c>
      <c r="B974">
        <v>73</v>
      </c>
      <c r="C974" s="1">
        <v>0.96</v>
      </c>
      <c r="D974" s="5" t="s">
        <v>687</v>
      </c>
      <c r="E974">
        <v>47</v>
      </c>
      <c r="F974" s="7" cm="1">
        <f t="array" ref="F974">1*MID(D974,MIN(FIND({0,1,2,3,4,5,6,7,8,9},D974&amp;"0123456789")),4)</f>
        <v>2012</v>
      </c>
    </row>
    <row r="975" spans="1:6" x14ac:dyDescent="0.2">
      <c r="A975" t="s">
        <v>651</v>
      </c>
      <c r="B975">
        <v>74</v>
      </c>
      <c r="C975" s="1">
        <v>0.88</v>
      </c>
      <c r="D975" s="5" t="s">
        <v>688</v>
      </c>
      <c r="E975">
        <v>233</v>
      </c>
      <c r="F975" s="7" cm="1">
        <f t="array" ref="F975">1*MID(D975,MIN(FIND({0,1,2,3,4,5,6,7,8,9},D975&amp;"0123456789")),4)</f>
        <v>2016</v>
      </c>
    </row>
    <row r="976" spans="1:6" x14ac:dyDescent="0.2">
      <c r="A976" t="s">
        <v>651</v>
      </c>
      <c r="B976">
        <v>75</v>
      </c>
      <c r="C976" s="1">
        <v>0.9</v>
      </c>
      <c r="D976" s="5" t="s">
        <v>689</v>
      </c>
      <c r="E976">
        <v>212</v>
      </c>
      <c r="F976" s="7" cm="1">
        <f t="array" ref="F976">1*MID(D976,MIN(FIND({0,1,2,3,4,5,6,7,8,9},D976&amp;"0123456789")),4)</f>
        <v>2009</v>
      </c>
    </row>
    <row r="977" spans="1:6" x14ac:dyDescent="0.2">
      <c r="A977" t="s">
        <v>651</v>
      </c>
      <c r="B977">
        <v>76</v>
      </c>
      <c r="C977" s="1">
        <v>0.82</v>
      </c>
      <c r="D977" s="5" t="s">
        <v>690</v>
      </c>
      <c r="E977">
        <v>339</v>
      </c>
      <c r="F977" s="7" cm="1">
        <f t="array" ref="F977">1*MID(D977,MIN(FIND({0,1,2,3,4,5,6,7,8,9},D977&amp;"0123456789")),4)</f>
        <v>2019</v>
      </c>
    </row>
    <row r="978" spans="1:6" x14ac:dyDescent="0.2">
      <c r="A978" t="s">
        <v>651</v>
      </c>
      <c r="B978">
        <v>77</v>
      </c>
      <c r="C978" s="1">
        <v>0.96</v>
      </c>
      <c r="D978" s="5" t="s">
        <v>691</v>
      </c>
      <c r="E978">
        <v>45</v>
      </c>
      <c r="F978" s="7" cm="1">
        <f t="array" ref="F978">1*MID(D978,MIN(FIND({0,1,2,3,4,5,6,7,8,9},D978&amp;"0123456789")),4)</f>
        <v>2003</v>
      </c>
    </row>
    <row r="979" spans="1:6" x14ac:dyDescent="0.2">
      <c r="A979" t="s">
        <v>651</v>
      </c>
      <c r="B979">
        <v>78</v>
      </c>
      <c r="C979" s="1">
        <v>0.94</v>
      </c>
      <c r="D979" s="5" t="s">
        <v>692</v>
      </c>
      <c r="E979">
        <v>101</v>
      </c>
      <c r="F979" s="7" cm="1">
        <f t="array" ref="F979">1*MID(D979,MIN(FIND({0,1,2,3,4,5,6,7,8,9},D979&amp;"0123456789")),4)</f>
        <v>2003</v>
      </c>
    </row>
    <row r="980" spans="1:6" x14ac:dyDescent="0.2">
      <c r="A980" t="s">
        <v>651</v>
      </c>
      <c r="B980">
        <v>79</v>
      </c>
      <c r="C980" s="1">
        <v>0.91</v>
      </c>
      <c r="D980" s="5" t="s">
        <v>641</v>
      </c>
      <c r="E980">
        <v>54</v>
      </c>
      <c r="F980" s="7" cm="1">
        <f t="array" ref="F980">1*MID(D980,MIN(FIND({0,1,2,3,4,5,6,7,8,9},D980&amp;"0123456789")),4)</f>
        <v>1971</v>
      </c>
    </row>
    <row r="981" spans="1:6" x14ac:dyDescent="0.2">
      <c r="A981" t="s">
        <v>651</v>
      </c>
      <c r="B981">
        <v>80</v>
      </c>
      <c r="C981" s="1">
        <v>0.95</v>
      </c>
      <c r="D981" s="5" t="s">
        <v>693</v>
      </c>
      <c r="E981">
        <v>61</v>
      </c>
      <c r="F981" s="7" cm="1">
        <f t="array" ref="F981">1*MID(D981,MIN(FIND({0,1,2,3,4,5,6,7,8,9},D981&amp;"0123456789")),4)</f>
        <v>2001</v>
      </c>
    </row>
    <row r="982" spans="1:6" x14ac:dyDescent="0.2">
      <c r="A982" t="s">
        <v>651</v>
      </c>
      <c r="B982">
        <v>81</v>
      </c>
      <c r="C982" s="1">
        <v>0.94</v>
      </c>
      <c r="D982" s="5" t="s">
        <v>694</v>
      </c>
      <c r="E982">
        <v>83</v>
      </c>
      <c r="F982" s="7" cm="1">
        <f t="array" ref="F982">1*MID(D982,MIN(FIND({0,1,2,3,4,5,6,7,8,9},D982&amp;"0123456789")),4)</f>
        <v>2007</v>
      </c>
    </row>
    <row r="983" spans="1:6" x14ac:dyDescent="0.2">
      <c r="A983" t="s">
        <v>651</v>
      </c>
      <c r="B983">
        <v>82</v>
      </c>
      <c r="C983" s="1">
        <v>0.95</v>
      </c>
      <c r="D983" s="5" t="s">
        <v>695</v>
      </c>
      <c r="E983">
        <v>62</v>
      </c>
      <c r="F983" s="7" cm="1">
        <f t="array" ref="F983">1*MID(D983,MIN(FIND({0,1,2,3,4,5,6,7,8,9},D983&amp;"0123456789")),4)</f>
        <v>2004</v>
      </c>
    </row>
    <row r="984" spans="1:6" x14ac:dyDescent="0.2">
      <c r="A984" t="s">
        <v>651</v>
      </c>
      <c r="B984">
        <v>83</v>
      </c>
      <c r="C984" s="1">
        <v>0.94</v>
      </c>
      <c r="D984" s="5" t="s">
        <v>696</v>
      </c>
      <c r="E984">
        <v>65</v>
      </c>
      <c r="F984" s="7" cm="1">
        <f t="array" ref="F984">1*MID(D984,MIN(FIND({0,1,2,3,4,5,6,7,8,9},D984&amp;"0123456789")),4)</f>
        <v>2020</v>
      </c>
    </row>
    <row r="985" spans="1:6" x14ac:dyDescent="0.2">
      <c r="A985" t="s">
        <v>651</v>
      </c>
      <c r="B985">
        <v>84</v>
      </c>
      <c r="C985" s="1">
        <v>0.92</v>
      </c>
      <c r="D985" s="5" t="s">
        <v>697</v>
      </c>
      <c r="E985">
        <v>128</v>
      </c>
      <c r="F985" s="7" cm="1">
        <f t="array" ref="F985">1*MID(D985,MIN(FIND({0,1,2,3,4,5,6,7,8,9},D985&amp;"0123456789")),4)</f>
        <v>2006</v>
      </c>
    </row>
    <row r="986" spans="1:6" x14ac:dyDescent="0.2">
      <c r="A986" t="s">
        <v>651</v>
      </c>
      <c r="B986">
        <v>85</v>
      </c>
      <c r="C986" s="1">
        <v>0.91</v>
      </c>
      <c r="D986" s="5" t="s">
        <v>698</v>
      </c>
      <c r="E986">
        <v>138</v>
      </c>
      <c r="F986" s="7" cm="1">
        <f t="array" ref="F986">1*MID(D986,MIN(FIND({0,1,2,3,4,5,6,7,8,9},D986&amp;"0123456789")),4)</f>
        <v>2013</v>
      </c>
    </row>
    <row r="987" spans="1:6" x14ac:dyDescent="0.2">
      <c r="A987" t="s">
        <v>651</v>
      </c>
      <c r="B987">
        <v>86</v>
      </c>
      <c r="C987" s="1">
        <v>0.89</v>
      </c>
      <c r="D987" s="5" t="s">
        <v>176</v>
      </c>
      <c r="E987">
        <v>227</v>
      </c>
      <c r="F987" s="7" cm="1">
        <f t="array" ref="F987">1*MID(D987,MIN(FIND({0,1,2,3,4,5,6,7,8,9},D987&amp;"0123456789")),4)</f>
        <v>2010</v>
      </c>
    </row>
    <row r="988" spans="1:6" x14ac:dyDescent="0.2">
      <c r="A988" t="s">
        <v>651</v>
      </c>
      <c r="B988">
        <v>87</v>
      </c>
      <c r="C988" s="1">
        <v>0.95</v>
      </c>
      <c r="D988" s="5" t="s">
        <v>699</v>
      </c>
      <c r="E988">
        <v>40</v>
      </c>
      <c r="F988" s="7" cm="1">
        <f t="array" ref="F988">1*MID(D988,MIN(FIND({0,1,2,3,4,5,6,7,8,9},D988&amp;"0123456789")),4)</f>
        <v>2012</v>
      </c>
    </row>
    <row r="989" spans="1:6" x14ac:dyDescent="0.2">
      <c r="A989" t="s">
        <v>651</v>
      </c>
      <c r="B989">
        <v>88</v>
      </c>
      <c r="C989" s="1">
        <v>0.95</v>
      </c>
      <c r="D989" s="5" t="s">
        <v>700</v>
      </c>
      <c r="E989">
        <v>40</v>
      </c>
      <c r="F989" s="7" cm="1">
        <f t="array" ref="F989">1*MID(D989,MIN(FIND({0,1,2,3,4,5,6,7,8,9},D989&amp;"0123456789")),4)</f>
        <v>2000</v>
      </c>
    </row>
    <row r="990" spans="1:6" x14ac:dyDescent="0.2">
      <c r="A990" t="s">
        <v>651</v>
      </c>
      <c r="B990">
        <v>89</v>
      </c>
      <c r="C990" s="1">
        <v>0.92</v>
      </c>
      <c r="D990" s="5" t="s">
        <v>701</v>
      </c>
      <c r="E990">
        <v>117</v>
      </c>
      <c r="F990" s="7" cm="1">
        <f t="array" ref="F990">1*MID(D990,MIN(FIND({0,1,2,3,4,5,6,7,8,9},D990&amp;"0123456789")),4)</f>
        <v>2001</v>
      </c>
    </row>
    <row r="991" spans="1:6" x14ac:dyDescent="0.2">
      <c r="A991" t="s">
        <v>651</v>
      </c>
      <c r="B991">
        <v>90</v>
      </c>
      <c r="C991" s="1">
        <v>0.94</v>
      </c>
      <c r="D991" s="5" t="s">
        <v>702</v>
      </c>
      <c r="E991">
        <v>53</v>
      </c>
      <c r="F991" s="7" cm="1">
        <f t="array" ref="F991">1*MID(D991,MIN(FIND({0,1,2,3,4,5,6,7,8,9},D991&amp;"0123456789")),4)</f>
        <v>2013</v>
      </c>
    </row>
    <row r="992" spans="1:6" x14ac:dyDescent="0.2">
      <c r="A992" t="s">
        <v>651</v>
      </c>
      <c r="B992">
        <v>91</v>
      </c>
      <c r="C992" s="1">
        <v>0.93</v>
      </c>
      <c r="D992" s="5" t="s">
        <v>703</v>
      </c>
      <c r="E992">
        <v>91</v>
      </c>
      <c r="F992" s="7" cm="1">
        <f t="array" ref="F992">1*MID(D992,MIN(FIND({0,1,2,3,4,5,6,7,8,9},D992&amp;"0123456789")),4)</f>
        <v>2004</v>
      </c>
    </row>
    <row r="993" spans="1:6" x14ac:dyDescent="0.2">
      <c r="A993" t="s">
        <v>651</v>
      </c>
      <c r="B993">
        <v>92</v>
      </c>
      <c r="C993" s="1">
        <v>0.88</v>
      </c>
      <c r="D993" s="5" t="s">
        <v>704</v>
      </c>
      <c r="E993">
        <v>200</v>
      </c>
      <c r="F993" s="7" cm="1">
        <f t="array" ref="F993">1*MID(D993,MIN(FIND({0,1,2,3,4,5,6,7,8,9},D993&amp;"0123456789")),4)</f>
        <v>2021</v>
      </c>
    </row>
    <row r="994" spans="1:6" x14ac:dyDescent="0.2">
      <c r="A994" t="s">
        <v>651</v>
      </c>
      <c r="B994">
        <v>93</v>
      </c>
      <c r="C994" s="1">
        <v>0.87</v>
      </c>
      <c r="D994" s="5" t="s">
        <v>705</v>
      </c>
      <c r="E994">
        <v>70</v>
      </c>
      <c r="F994" s="7" cm="1">
        <f t="array" ref="F994">1*MID(D994,MIN(FIND({0,1,2,3,4,5,6,7,8,9},D994&amp;"0123456789")),4)</f>
        <v>1959</v>
      </c>
    </row>
    <row r="995" spans="1:6" x14ac:dyDescent="0.2">
      <c r="A995" t="s">
        <v>651</v>
      </c>
      <c r="B995">
        <v>94</v>
      </c>
      <c r="C995" s="1">
        <v>0.94</v>
      </c>
      <c r="D995" s="5" t="s">
        <v>706</v>
      </c>
      <c r="E995">
        <v>47</v>
      </c>
      <c r="F995" s="7" cm="1">
        <f t="array" ref="F995">1*MID(D995,MIN(FIND({0,1,2,3,4,5,6,7,8,9},D995&amp;"0123456789")),4)</f>
        <v>2002</v>
      </c>
    </row>
    <row r="996" spans="1:6" x14ac:dyDescent="0.2">
      <c r="A996" t="s">
        <v>651</v>
      </c>
      <c r="B996">
        <v>95</v>
      </c>
      <c r="C996" s="1">
        <v>0.92</v>
      </c>
      <c r="D996" s="5" t="s">
        <v>707</v>
      </c>
      <c r="E996">
        <v>96</v>
      </c>
      <c r="F996" s="7" cm="1">
        <f t="array" ref="F996">1*MID(D996,MIN(FIND({0,1,2,3,4,5,6,7,8,9},D996&amp;"0123456789")),4)</f>
        <v>2009</v>
      </c>
    </row>
    <row r="997" spans="1:6" x14ac:dyDescent="0.2">
      <c r="A997" t="s">
        <v>651</v>
      </c>
      <c r="B997">
        <v>96</v>
      </c>
      <c r="C997" s="1">
        <v>0.92</v>
      </c>
      <c r="D997" s="5" t="s">
        <v>708</v>
      </c>
      <c r="E997">
        <v>88</v>
      </c>
      <c r="F997" s="7">
        <v>2002</v>
      </c>
    </row>
    <row r="998" spans="1:6" x14ac:dyDescent="0.2">
      <c r="A998" t="s">
        <v>651</v>
      </c>
      <c r="B998">
        <v>97</v>
      </c>
      <c r="C998" s="1">
        <v>0.88</v>
      </c>
      <c r="D998" s="5" t="s">
        <v>709</v>
      </c>
      <c r="E998">
        <v>51</v>
      </c>
      <c r="F998" s="7" cm="1">
        <f t="array" ref="F998">1*MID(D998,MIN(FIND({0,1,2,3,4,5,6,7,8,9},D998&amp;"0123456789")),4)</f>
        <v>1970</v>
      </c>
    </row>
    <row r="999" spans="1:6" x14ac:dyDescent="0.2">
      <c r="A999" t="s">
        <v>651</v>
      </c>
      <c r="B999">
        <v>98</v>
      </c>
      <c r="C999" s="1">
        <v>0.9</v>
      </c>
      <c r="D999" s="5" t="s">
        <v>710</v>
      </c>
      <c r="E999">
        <v>50</v>
      </c>
      <c r="F999" s="7" cm="1">
        <f t="array" ref="F999">1*MID(D999,MIN(FIND({0,1,2,3,4,5,6,7,8,9},D999&amp;"0123456789")),4)</f>
        <v>1986</v>
      </c>
    </row>
    <row r="1000" spans="1:6" x14ac:dyDescent="0.2">
      <c r="A1000" t="s">
        <v>651</v>
      </c>
      <c r="B1000">
        <v>99</v>
      </c>
      <c r="C1000" s="1">
        <v>0.88</v>
      </c>
      <c r="D1000" s="5" t="s">
        <v>711</v>
      </c>
      <c r="E1000">
        <v>69</v>
      </c>
      <c r="F1000" s="7" cm="1">
        <f t="array" ref="F1000">1*MID(D1000,MIN(FIND({0,1,2,3,4,5,6,7,8,9},D1000&amp;"0123456789")),4)</f>
        <v>1986</v>
      </c>
    </row>
    <row r="1001" spans="1:6" x14ac:dyDescent="0.2">
      <c r="A1001" t="s">
        <v>651</v>
      </c>
      <c r="B1001">
        <v>100</v>
      </c>
      <c r="C1001" s="1">
        <v>0.86</v>
      </c>
      <c r="D1001" s="5" t="s">
        <v>712</v>
      </c>
      <c r="E1001">
        <v>232</v>
      </c>
      <c r="F1001" s="7" cm="1">
        <f t="array" ref="F1001">1*MID(D1001,MIN(FIND({0,1,2,3,4,5,6,7,8,9},D1001&amp;"0123456789")),4)</f>
        <v>2007</v>
      </c>
    </row>
    <row r="1002" spans="1:6" x14ac:dyDescent="0.2">
      <c r="A1002" t="s">
        <v>713</v>
      </c>
      <c r="B1002">
        <v>1</v>
      </c>
      <c r="C1002" s="1">
        <v>0.99</v>
      </c>
      <c r="D1002" s="5" t="s">
        <v>281</v>
      </c>
      <c r="E1002">
        <v>121</v>
      </c>
      <c r="F1002" s="7" cm="1">
        <f t="array" ref="F1002">1*MID(D1002,MIN(FIND({0,1,2,3,4,5,6,7,8,9},D1002&amp;"0123456789")),4)</f>
        <v>1941</v>
      </c>
    </row>
    <row r="1003" spans="1:6" x14ac:dyDescent="0.2">
      <c r="A1003" t="s">
        <v>713</v>
      </c>
      <c r="B1003">
        <v>2</v>
      </c>
      <c r="C1003" s="1">
        <v>0.97</v>
      </c>
      <c r="D1003" s="5" t="s">
        <v>495</v>
      </c>
      <c r="E1003">
        <v>468</v>
      </c>
      <c r="F1003" s="7" cm="1">
        <f t="array" ref="F1003">1*MID(D1003,MIN(FIND({0,1,2,3,4,5,6,7,8,9},D1003&amp;"0123456789")),4)</f>
        <v>2019</v>
      </c>
    </row>
    <row r="1004" spans="1:6" x14ac:dyDescent="0.2">
      <c r="A1004" t="s">
        <v>713</v>
      </c>
      <c r="B1004">
        <v>3</v>
      </c>
      <c r="C1004" s="1">
        <v>0.93</v>
      </c>
      <c r="D1004" s="5" t="s">
        <v>545</v>
      </c>
      <c r="E1004">
        <v>553</v>
      </c>
      <c r="F1004" s="7" cm="1">
        <f t="array" ref="F1004">1*MID(D1004,MIN(FIND({0,1,2,3,4,5,6,7,8,9},D1004&amp;"0123456789")),4)</f>
        <v>2019</v>
      </c>
    </row>
    <row r="1005" spans="1:6" x14ac:dyDescent="0.2">
      <c r="A1005" t="s">
        <v>713</v>
      </c>
      <c r="B1005">
        <v>4</v>
      </c>
      <c r="C1005" s="1">
        <v>0.97</v>
      </c>
      <c r="D1005" s="5" t="s">
        <v>8</v>
      </c>
      <c r="E1005">
        <v>437</v>
      </c>
      <c r="F1005" s="7" cm="1">
        <f t="array" ref="F1005">1*MID(D1005,MIN(FIND({0,1,2,3,4,5,6,7,8,9},D1005&amp;"0123456789")),4)</f>
        <v>2018</v>
      </c>
    </row>
    <row r="1006" spans="1:6" x14ac:dyDescent="0.2">
      <c r="A1006" t="s">
        <v>713</v>
      </c>
      <c r="B1006">
        <v>5</v>
      </c>
      <c r="C1006" s="1">
        <v>0.98</v>
      </c>
      <c r="D1006" s="5" t="s">
        <v>546</v>
      </c>
      <c r="E1006">
        <v>398</v>
      </c>
      <c r="F1006" s="7" cm="1">
        <f t="array" ref="F1006">1*MID(D1006,MIN(FIND({0,1,2,3,4,5,6,7,8,9},D1006&amp;"0123456789")),4)</f>
        <v>2017</v>
      </c>
    </row>
    <row r="1007" spans="1:6" x14ac:dyDescent="0.2">
      <c r="A1007" t="s">
        <v>713</v>
      </c>
      <c r="B1007">
        <v>6</v>
      </c>
      <c r="C1007" s="1">
        <v>0.95</v>
      </c>
      <c r="D1007" s="5" t="s">
        <v>496</v>
      </c>
      <c r="E1007">
        <v>456</v>
      </c>
      <c r="F1007" s="7" cm="1">
        <f t="array" ref="F1007">1*MID(D1007,MIN(FIND({0,1,2,3,4,5,6,7,8,9},D1007&amp;"0123456789")),4)</f>
        <v>2019</v>
      </c>
    </row>
    <row r="1008" spans="1:6" x14ac:dyDescent="0.2">
      <c r="A1008" t="s">
        <v>713</v>
      </c>
      <c r="B1008">
        <v>7</v>
      </c>
      <c r="C1008" s="1">
        <v>0.99</v>
      </c>
      <c r="D1008" s="5" t="s">
        <v>192</v>
      </c>
      <c r="E1008">
        <v>68</v>
      </c>
      <c r="F1008" s="7" cm="1">
        <f t="array" ref="F1008">1*MID(D1008,MIN(FIND({0,1,2,3,4,5,6,7,8,9},D1008&amp;"0123456789")),4)</f>
        <v>1920</v>
      </c>
    </row>
    <row r="1009" spans="1:6" x14ac:dyDescent="0.2">
      <c r="A1009" t="s">
        <v>713</v>
      </c>
      <c r="B1009">
        <v>8</v>
      </c>
      <c r="C1009" s="1">
        <v>0.96</v>
      </c>
      <c r="D1009" s="5" t="s">
        <v>501</v>
      </c>
      <c r="E1009">
        <v>387</v>
      </c>
      <c r="F1009" s="7" cm="1">
        <f t="array" ref="F1009">1*MID(D1009,MIN(FIND({0,1,2,3,4,5,6,7,8,9},D1009&amp;"0123456789")),4)</f>
        <v>2018</v>
      </c>
    </row>
    <row r="1010" spans="1:6" x14ac:dyDescent="0.2">
      <c r="A1010" t="s">
        <v>713</v>
      </c>
      <c r="B1010">
        <v>9</v>
      </c>
      <c r="C1010" s="1">
        <v>1</v>
      </c>
      <c r="D1010" s="5" t="s">
        <v>288</v>
      </c>
      <c r="E1010">
        <v>95</v>
      </c>
      <c r="F1010" s="7" cm="1">
        <f t="array" ref="F1010">1*MID(D1010,MIN(FIND({0,1,2,3,4,5,6,7,8,9},D1010&amp;"0123456789")),4)</f>
        <v>1940</v>
      </c>
    </row>
    <row r="1011" spans="1:6" x14ac:dyDescent="0.2">
      <c r="A1011" t="s">
        <v>713</v>
      </c>
      <c r="B1011">
        <v>10</v>
      </c>
      <c r="C1011" s="1">
        <v>0.97</v>
      </c>
      <c r="D1011" s="5" t="s">
        <v>505</v>
      </c>
      <c r="E1011">
        <v>376</v>
      </c>
      <c r="F1011" s="7" cm="1">
        <f t="array" ref="F1011">1*MID(D1011,MIN(FIND({0,1,2,3,4,5,6,7,8,9},D1011&amp;"0123456789")),4)</f>
        <v>2015</v>
      </c>
    </row>
    <row r="1012" spans="1:6" x14ac:dyDescent="0.2">
      <c r="A1012" t="s">
        <v>713</v>
      </c>
      <c r="B1012">
        <v>11</v>
      </c>
      <c r="C1012" s="1">
        <v>0.99</v>
      </c>
      <c r="D1012" s="5" t="s">
        <v>291</v>
      </c>
      <c r="E1012">
        <v>86</v>
      </c>
      <c r="F1012" s="7" cm="1">
        <f t="array" ref="F1012">1*MID(D1012,MIN(FIND({0,1,2,3,4,5,6,7,8,9},D1012&amp;"0123456789")),4)</f>
        <v>1949</v>
      </c>
    </row>
    <row r="1013" spans="1:6" x14ac:dyDescent="0.2">
      <c r="A1013" t="s">
        <v>713</v>
      </c>
      <c r="B1013">
        <v>12</v>
      </c>
      <c r="C1013" s="1">
        <v>0.98</v>
      </c>
      <c r="D1013" s="5" t="s">
        <v>292</v>
      </c>
      <c r="E1013">
        <v>122</v>
      </c>
      <c r="F1013" s="7" cm="1">
        <f t="array" ref="F1013">1*MID(D1013,MIN(FIND({0,1,2,3,4,5,6,7,8,9},D1013&amp;"0123456789")),4)</f>
        <v>1954</v>
      </c>
    </row>
    <row r="1014" spans="1:6" x14ac:dyDescent="0.2">
      <c r="A1014" t="s">
        <v>713</v>
      </c>
      <c r="B1014">
        <v>13</v>
      </c>
      <c r="C1014" s="1">
        <v>0.94</v>
      </c>
      <c r="D1014" s="5" t="s">
        <v>507</v>
      </c>
      <c r="E1014">
        <v>435</v>
      </c>
      <c r="F1014" s="7" cm="1">
        <f t="array" ref="F1014">1*MID(D1014,MIN(FIND({0,1,2,3,4,5,6,7,8,9},D1014&amp;"0123456789")),4)</f>
        <v>2016</v>
      </c>
    </row>
    <row r="1015" spans="1:6" x14ac:dyDescent="0.2">
      <c r="A1015" t="s">
        <v>713</v>
      </c>
      <c r="B1015">
        <v>14</v>
      </c>
      <c r="C1015" s="1">
        <v>1</v>
      </c>
      <c r="D1015" s="5" t="s">
        <v>514</v>
      </c>
      <c r="E1015">
        <v>64</v>
      </c>
      <c r="F1015" s="7" cm="1">
        <f t="array" ref="F1015">1*MID(D1015,MIN(FIND({0,1,2,3,4,5,6,7,8,9},D1015&amp;"0123456789")),4)</f>
        <v>1941</v>
      </c>
    </row>
    <row r="1016" spans="1:6" x14ac:dyDescent="0.2">
      <c r="A1016" t="s">
        <v>713</v>
      </c>
      <c r="B1016">
        <v>15</v>
      </c>
      <c r="C1016" s="1">
        <v>0.92</v>
      </c>
      <c r="D1016" s="5" t="s">
        <v>547</v>
      </c>
      <c r="E1016">
        <v>412</v>
      </c>
      <c r="F1016" s="7" cm="1">
        <f t="array" ref="F1016">1*MID(D1016,MIN(FIND({0,1,2,3,4,5,6,7,8,9},D1016&amp;"0123456789")),4)</f>
        <v>2020</v>
      </c>
    </row>
    <row r="1017" spans="1:6" x14ac:dyDescent="0.2">
      <c r="A1017" t="s">
        <v>713</v>
      </c>
      <c r="B1017">
        <v>16</v>
      </c>
      <c r="C1017" s="1">
        <v>0.96</v>
      </c>
      <c r="D1017" s="5" t="s">
        <v>516</v>
      </c>
      <c r="E1017">
        <v>360</v>
      </c>
      <c r="F1017" s="7" cm="1">
        <f t="array" ref="F1017">1*MID(D1017,MIN(FIND({0,1,2,3,4,5,6,7,8,9},D1017&amp;"0123456789")),4)</f>
        <v>2012</v>
      </c>
    </row>
    <row r="1018" spans="1:6" x14ac:dyDescent="0.2">
      <c r="A1018" t="s">
        <v>713</v>
      </c>
      <c r="B1018">
        <v>17</v>
      </c>
      <c r="C1018" s="1">
        <v>0.97</v>
      </c>
      <c r="D1018" s="5" t="s">
        <v>299</v>
      </c>
      <c r="E1018">
        <v>109</v>
      </c>
      <c r="F1018" s="7" cm="1">
        <f t="array" ref="F1018">1*MID(D1018,MIN(FIND({0,1,2,3,4,5,6,7,8,9},D1018&amp;"0123456789")),4)</f>
        <v>1959</v>
      </c>
    </row>
    <row r="1019" spans="1:6" x14ac:dyDescent="0.2">
      <c r="A1019" t="s">
        <v>713</v>
      </c>
      <c r="B1019">
        <v>18</v>
      </c>
      <c r="C1019" s="1">
        <v>1</v>
      </c>
      <c r="D1019" s="5" t="s">
        <v>300</v>
      </c>
      <c r="E1019">
        <v>65</v>
      </c>
      <c r="F1019" s="7" cm="1">
        <f t="array" ref="F1019">1*MID(D1019,MIN(FIND({0,1,2,3,4,5,6,7,8,9},D1019&amp;"0123456789")),4)</f>
        <v>1944</v>
      </c>
    </row>
    <row r="1020" spans="1:6" x14ac:dyDescent="0.2">
      <c r="A1020" t="s">
        <v>713</v>
      </c>
      <c r="B1020">
        <v>19</v>
      </c>
      <c r="C1020" s="1">
        <v>0.98</v>
      </c>
      <c r="D1020" s="5" t="s">
        <v>519</v>
      </c>
      <c r="E1020">
        <v>127</v>
      </c>
      <c r="F1020" s="7" cm="1">
        <f t="array" ref="F1020">1*MID(D1020,MIN(FIND({0,1,2,3,4,5,6,7,8,9},D1020&amp;"0123456789")),4)</f>
        <v>1979</v>
      </c>
    </row>
    <row r="1021" spans="1:6" x14ac:dyDescent="0.2">
      <c r="A1021" t="s">
        <v>713</v>
      </c>
      <c r="B1021">
        <v>20</v>
      </c>
      <c r="C1021" s="1">
        <v>1</v>
      </c>
      <c r="D1021" s="5" t="s">
        <v>301</v>
      </c>
      <c r="E1021">
        <v>49</v>
      </c>
      <c r="F1021" s="7" cm="1">
        <f t="array" ref="F1021">1*MID(D1021,MIN(FIND({0,1,2,3,4,5,6,7,8,9},D1021&amp;"0123456789")),4)</f>
        <v>1943</v>
      </c>
    </row>
    <row r="1022" spans="1:6" x14ac:dyDescent="0.2">
      <c r="A1022" t="s">
        <v>713</v>
      </c>
      <c r="B1022">
        <v>21</v>
      </c>
      <c r="C1022" s="1">
        <v>0.96</v>
      </c>
      <c r="D1022" s="5" t="s">
        <v>302</v>
      </c>
      <c r="E1022">
        <v>105</v>
      </c>
      <c r="F1022" s="7" cm="1">
        <f t="array" ref="F1022">1*MID(D1022,MIN(FIND({0,1,2,3,4,5,6,7,8,9},D1022&amp;"0123456789")),4)</f>
        <v>1960</v>
      </c>
    </row>
    <row r="1023" spans="1:6" x14ac:dyDescent="0.2">
      <c r="A1023" t="s">
        <v>713</v>
      </c>
      <c r="B1023">
        <v>22</v>
      </c>
      <c r="C1023" s="1">
        <v>0.99</v>
      </c>
      <c r="D1023" s="5" t="s">
        <v>522</v>
      </c>
      <c r="E1023">
        <v>161</v>
      </c>
      <c r="F1023" s="7" cm="1">
        <f t="array" ref="F1023">1*MID(D1023,MIN(FIND({0,1,2,3,4,5,6,7,8,9},D1023&amp;"0123456789")),4)</f>
        <v>1997</v>
      </c>
    </row>
    <row r="1024" spans="1:6" x14ac:dyDescent="0.2">
      <c r="A1024" t="s">
        <v>713</v>
      </c>
      <c r="B1024">
        <v>23</v>
      </c>
      <c r="C1024" s="1">
        <v>0.96</v>
      </c>
      <c r="D1024" s="5" t="s">
        <v>526</v>
      </c>
      <c r="E1024">
        <v>114</v>
      </c>
      <c r="F1024" s="7" cm="1">
        <f t="array" ref="F1024">1*MID(D1024,MIN(FIND({0,1,2,3,4,5,6,7,8,9},D1024&amp;"0123456789")),4)</f>
        <v>1974</v>
      </c>
    </row>
    <row r="1025" spans="1:6" x14ac:dyDescent="0.2">
      <c r="A1025" t="s">
        <v>713</v>
      </c>
      <c r="B1025">
        <v>24</v>
      </c>
      <c r="C1025" s="1">
        <v>1</v>
      </c>
      <c r="D1025" s="5" t="s">
        <v>197</v>
      </c>
      <c r="E1025">
        <v>60</v>
      </c>
      <c r="F1025" s="7" cm="1">
        <f t="array" ref="F1025">1*MID(D1025,MIN(FIND({0,1,2,3,4,5,6,7,8,9},D1025&amp;"0123456789")),4)</f>
        <v>1931</v>
      </c>
    </row>
    <row r="1026" spans="1:6" x14ac:dyDescent="0.2">
      <c r="A1026" t="s">
        <v>713</v>
      </c>
      <c r="B1026">
        <v>25</v>
      </c>
      <c r="C1026" s="1">
        <v>0.97</v>
      </c>
      <c r="D1026" s="5" t="s">
        <v>531</v>
      </c>
      <c r="E1026">
        <v>286</v>
      </c>
      <c r="F1026" s="7" cm="1">
        <f t="array" ref="F1026">1*MID(D1026,MIN(FIND({0,1,2,3,4,5,6,7,8,9},D1026&amp;"0123456789")),4)</f>
        <v>2016</v>
      </c>
    </row>
    <row r="1027" spans="1:6" x14ac:dyDescent="0.2">
      <c r="A1027" t="s">
        <v>713</v>
      </c>
      <c r="B1027">
        <v>26</v>
      </c>
      <c r="C1027" s="1">
        <v>0.98</v>
      </c>
      <c r="D1027" s="5" t="s">
        <v>30</v>
      </c>
      <c r="E1027">
        <v>95</v>
      </c>
      <c r="F1027" s="7" cm="1">
        <f t="array" ref="F1027">1*MID(D1027,MIN(FIND({0,1,2,3,4,5,6,7,8,9},D1027&amp;"0123456789")),4)</f>
        <v>1975</v>
      </c>
    </row>
    <row r="1028" spans="1:6" x14ac:dyDescent="0.2">
      <c r="A1028" t="s">
        <v>713</v>
      </c>
      <c r="B1028">
        <v>27</v>
      </c>
      <c r="C1028" s="1">
        <v>0.9</v>
      </c>
      <c r="D1028" s="5" t="s">
        <v>532</v>
      </c>
      <c r="E1028">
        <v>406</v>
      </c>
      <c r="F1028" s="7" cm="1">
        <f t="array" ref="F1028">1*MID(D1028,MIN(FIND({0,1,2,3,4,5,6,7,8,9},D1028&amp;"0123456789")),4)</f>
        <v>2020</v>
      </c>
    </row>
    <row r="1029" spans="1:6" x14ac:dyDescent="0.2">
      <c r="A1029" t="s">
        <v>713</v>
      </c>
      <c r="B1029">
        <v>28</v>
      </c>
      <c r="C1029" s="1">
        <v>0.98</v>
      </c>
      <c r="D1029" s="5" t="s">
        <v>533</v>
      </c>
      <c r="E1029">
        <v>242</v>
      </c>
      <c r="F1029" s="7" cm="1">
        <f t="array" ref="F1029">1*MID(D1029,MIN(FIND({0,1,2,3,4,5,6,7,8,9},D1029&amp;"0123456789")),4)</f>
        <v>2014</v>
      </c>
    </row>
    <row r="1030" spans="1:6" x14ac:dyDescent="0.2">
      <c r="A1030" t="s">
        <v>713</v>
      </c>
      <c r="B1030">
        <v>29</v>
      </c>
      <c r="C1030" s="1">
        <v>0.99</v>
      </c>
      <c r="D1030" s="5" t="s">
        <v>309</v>
      </c>
      <c r="E1030">
        <v>76</v>
      </c>
      <c r="F1030" s="7" cm="1">
        <f t="array" ref="F1030">1*MID(D1030,MIN(FIND({0,1,2,3,4,5,6,7,8,9},D1030&amp;"0123456789")),4)</f>
        <v>1974</v>
      </c>
    </row>
    <row r="1031" spans="1:6" x14ac:dyDescent="0.2">
      <c r="A1031" t="s">
        <v>713</v>
      </c>
      <c r="B1031">
        <v>30</v>
      </c>
      <c r="C1031" s="1">
        <v>0.98</v>
      </c>
      <c r="D1031" s="5" t="s">
        <v>310</v>
      </c>
      <c r="E1031">
        <v>45</v>
      </c>
      <c r="F1031" s="7" cm="1">
        <f t="array" ref="F1031">1*MID(D1031,MIN(FIND({0,1,2,3,4,5,6,7,8,9},D1031&amp;"0123456789")),4)</f>
        <v>1938</v>
      </c>
    </row>
    <row r="1032" spans="1:6" x14ac:dyDescent="0.2">
      <c r="A1032" t="s">
        <v>713</v>
      </c>
      <c r="B1032">
        <v>31</v>
      </c>
      <c r="C1032" s="1">
        <v>0.92</v>
      </c>
      <c r="D1032" s="5" t="s">
        <v>38</v>
      </c>
      <c r="E1032">
        <v>384</v>
      </c>
      <c r="F1032" s="7" cm="1">
        <f t="array" ref="F1032">1*MID(D1032,MIN(FIND({0,1,2,3,4,5,6,7,8,9},D1032&amp;"0123456789")),4)</f>
        <v>2012</v>
      </c>
    </row>
    <row r="1033" spans="1:6" x14ac:dyDescent="0.2">
      <c r="A1033" t="s">
        <v>713</v>
      </c>
      <c r="B1033">
        <v>32</v>
      </c>
      <c r="C1033" s="1">
        <v>0.96</v>
      </c>
      <c r="D1033" s="5" t="s">
        <v>39</v>
      </c>
      <c r="E1033">
        <v>53</v>
      </c>
      <c r="F1033" s="7">
        <v>1935</v>
      </c>
    </row>
    <row r="1034" spans="1:6" x14ac:dyDescent="0.2">
      <c r="A1034" t="s">
        <v>713</v>
      </c>
      <c r="B1034">
        <v>33</v>
      </c>
      <c r="C1034" s="1">
        <v>0.96</v>
      </c>
      <c r="D1034" s="5" t="s">
        <v>41</v>
      </c>
      <c r="E1034">
        <v>332</v>
      </c>
      <c r="F1034" s="7">
        <v>2011</v>
      </c>
    </row>
    <row r="1035" spans="1:6" x14ac:dyDescent="0.2">
      <c r="A1035" t="s">
        <v>713</v>
      </c>
      <c r="B1035">
        <v>34</v>
      </c>
      <c r="C1035" s="1">
        <v>0.98</v>
      </c>
      <c r="D1035" s="5" t="s">
        <v>314</v>
      </c>
      <c r="E1035">
        <v>43</v>
      </c>
      <c r="F1035" s="7" cm="1">
        <f t="array" ref="F1035">1*MID(D1035,MIN(FIND({0,1,2,3,4,5,6,7,8,9},D1035&amp;"0123456789")),4)</f>
        <v>1934</v>
      </c>
    </row>
    <row r="1036" spans="1:6" x14ac:dyDescent="0.2">
      <c r="A1036" t="s">
        <v>713</v>
      </c>
      <c r="B1036">
        <v>35</v>
      </c>
      <c r="C1036" s="1">
        <v>0.95</v>
      </c>
      <c r="D1036" s="5" t="s">
        <v>317</v>
      </c>
      <c r="E1036">
        <v>79</v>
      </c>
      <c r="F1036" s="7" cm="1">
        <f t="array" ref="F1036">1*MID(D1036,MIN(FIND({0,1,2,3,4,5,6,7,8,9},D1036&amp;"0123456789")),4)</f>
        <v>1958</v>
      </c>
    </row>
    <row r="1037" spans="1:6" x14ac:dyDescent="0.2">
      <c r="A1037" t="s">
        <v>713</v>
      </c>
      <c r="B1037">
        <v>36</v>
      </c>
      <c r="C1037" s="1">
        <v>0.98</v>
      </c>
      <c r="D1037" s="5" t="s">
        <v>200</v>
      </c>
      <c r="E1037">
        <v>56</v>
      </c>
      <c r="F1037" s="7" cm="1">
        <f t="array" ref="F1037">1*MID(D1037,MIN(FIND({0,1,2,3,4,5,6,7,8,9},D1037&amp;"0123456789")),4)</f>
        <v>1951</v>
      </c>
    </row>
    <row r="1038" spans="1:6" x14ac:dyDescent="0.2">
      <c r="A1038" t="s">
        <v>713</v>
      </c>
      <c r="B1038">
        <v>37</v>
      </c>
      <c r="C1038" s="1">
        <v>0.96</v>
      </c>
      <c r="D1038" s="5" t="s">
        <v>714</v>
      </c>
      <c r="E1038">
        <v>94</v>
      </c>
      <c r="F1038" s="7" cm="1">
        <f t="array" ref="F1038">1*MID(D1038,MIN(FIND({0,1,2,3,4,5,6,7,8,9},D1038&amp;"0123456789")),4)</f>
        <v>1976</v>
      </c>
    </row>
    <row r="1039" spans="1:6" x14ac:dyDescent="0.2">
      <c r="A1039" t="s">
        <v>713</v>
      </c>
      <c r="B1039">
        <v>38</v>
      </c>
      <c r="C1039" s="1">
        <v>0.94</v>
      </c>
      <c r="D1039" s="5" t="s">
        <v>320</v>
      </c>
      <c r="E1039">
        <v>84</v>
      </c>
      <c r="F1039" s="7" cm="1">
        <f t="array" ref="F1039">1*MID(D1039,MIN(FIND({0,1,2,3,4,5,6,7,8,9},D1039&amp;"0123456789")),4)</f>
        <v>1958</v>
      </c>
    </row>
    <row r="1040" spans="1:6" x14ac:dyDescent="0.2">
      <c r="A1040" t="s">
        <v>713</v>
      </c>
      <c r="B1040">
        <v>39</v>
      </c>
      <c r="C1040" s="1">
        <v>0.95</v>
      </c>
      <c r="D1040" s="5" t="s">
        <v>715</v>
      </c>
      <c r="E1040">
        <v>275</v>
      </c>
      <c r="F1040" s="7" cm="1">
        <f t="array" ref="F1040">1*MID(D1040,MIN(FIND({0,1,2,3,4,5,6,7,8,9},D1040&amp;"0123456789")),4)</f>
        <v>2014</v>
      </c>
    </row>
    <row r="1041" spans="1:6" x14ac:dyDescent="0.2">
      <c r="A1041" t="s">
        <v>713</v>
      </c>
      <c r="B1041">
        <v>40</v>
      </c>
      <c r="C1041" s="1">
        <v>1</v>
      </c>
      <c r="D1041" s="5" t="s">
        <v>204</v>
      </c>
      <c r="E1041">
        <v>45</v>
      </c>
      <c r="F1041" s="7" cm="1">
        <f t="array" ref="F1041">1*MID(D1041,MIN(FIND({0,1,2,3,4,5,6,7,8,9},D1041&amp;"0123456789")),4)</f>
        <v>1953</v>
      </c>
    </row>
    <row r="1042" spans="1:6" x14ac:dyDescent="0.2">
      <c r="A1042" t="s">
        <v>713</v>
      </c>
      <c r="B1042">
        <v>41</v>
      </c>
      <c r="C1042" s="1">
        <v>0.98</v>
      </c>
      <c r="D1042" s="5" t="s">
        <v>716</v>
      </c>
      <c r="E1042">
        <v>52</v>
      </c>
      <c r="F1042" s="7" cm="1">
        <f t="array" ref="F1042">1*MID(D1042,MIN(FIND({0,1,2,3,4,5,6,7,8,9},D1042&amp;"0123456789")),4)</f>
        <v>1951</v>
      </c>
    </row>
    <row r="1043" spans="1:6" x14ac:dyDescent="0.2">
      <c r="A1043" t="s">
        <v>713</v>
      </c>
      <c r="B1043">
        <v>42</v>
      </c>
      <c r="C1043" s="1">
        <v>0.88</v>
      </c>
      <c r="D1043" s="5" t="s">
        <v>717</v>
      </c>
      <c r="E1043">
        <v>409</v>
      </c>
      <c r="F1043" s="7" cm="1">
        <f t="array" ref="F1043">1*MID(D1043,MIN(FIND({0,1,2,3,4,5,6,7,8,9},D1043&amp;"0123456789")),4)</f>
        <v>2018</v>
      </c>
    </row>
    <row r="1044" spans="1:6" x14ac:dyDescent="0.2">
      <c r="A1044" t="s">
        <v>713</v>
      </c>
      <c r="B1044">
        <v>43</v>
      </c>
      <c r="C1044" s="1">
        <v>0.97</v>
      </c>
      <c r="D1044" s="5" t="s">
        <v>326</v>
      </c>
      <c r="E1044">
        <v>65</v>
      </c>
      <c r="F1044" s="7" cm="1">
        <f t="array" ref="F1044">1*MID(D1044,MIN(FIND({0,1,2,3,4,5,6,7,8,9},D1044&amp;"0123456789")),4)</f>
        <v>1946</v>
      </c>
    </row>
    <row r="1045" spans="1:6" x14ac:dyDescent="0.2">
      <c r="A1045" t="s">
        <v>713</v>
      </c>
      <c r="B1045">
        <v>44</v>
      </c>
      <c r="C1045" s="1">
        <v>0.99</v>
      </c>
      <c r="D1045" s="5" t="s">
        <v>54</v>
      </c>
      <c r="E1045">
        <v>69</v>
      </c>
      <c r="F1045" s="7" cm="1">
        <f t="array" ref="F1045">1*MID(D1045,MIN(FIND({0,1,2,3,4,5,6,7,8,9},D1045&amp;"0123456789")),4)</f>
        <v>1964</v>
      </c>
    </row>
    <row r="1046" spans="1:6" x14ac:dyDescent="0.2">
      <c r="A1046" t="s">
        <v>713</v>
      </c>
      <c r="B1046">
        <v>45</v>
      </c>
      <c r="C1046" s="1">
        <v>1</v>
      </c>
      <c r="D1046" s="5" t="s">
        <v>328</v>
      </c>
      <c r="E1046">
        <v>50</v>
      </c>
      <c r="F1046" s="7" cm="1">
        <f t="array" ref="F1046">1*MID(D1046,MIN(FIND({0,1,2,3,4,5,6,7,8,9},D1046&amp;"0123456789")),4)</f>
        <v>1959</v>
      </c>
    </row>
    <row r="1047" spans="1:6" x14ac:dyDescent="0.2">
      <c r="A1047" t="s">
        <v>713</v>
      </c>
      <c r="B1047">
        <v>46</v>
      </c>
      <c r="C1047" s="1">
        <v>0.98</v>
      </c>
      <c r="D1047" s="5" t="s">
        <v>329</v>
      </c>
      <c r="E1047">
        <v>58</v>
      </c>
      <c r="F1047" s="7" cm="1">
        <f t="array" ref="F1047">1*MID(D1047,MIN(FIND({0,1,2,3,4,5,6,7,8,9},D1047&amp;"0123456789")),4)</f>
        <v>1956</v>
      </c>
    </row>
    <row r="1048" spans="1:6" x14ac:dyDescent="0.2">
      <c r="A1048" t="s">
        <v>713</v>
      </c>
      <c r="B1048">
        <v>47</v>
      </c>
      <c r="C1048" s="1">
        <v>0.95</v>
      </c>
      <c r="D1048" s="5" t="s">
        <v>718</v>
      </c>
      <c r="E1048">
        <v>60</v>
      </c>
      <c r="F1048" s="7" cm="1">
        <f t="array" ref="F1048">1*MID(D1048,MIN(FIND({0,1,2,3,4,5,6,7,8,9},D1048&amp;"0123456789")),4)</f>
        <v>1952</v>
      </c>
    </row>
    <row r="1049" spans="1:6" x14ac:dyDescent="0.2">
      <c r="A1049" t="s">
        <v>713</v>
      </c>
      <c r="B1049">
        <v>48</v>
      </c>
      <c r="C1049" s="1">
        <v>0.95</v>
      </c>
      <c r="D1049" s="5" t="s">
        <v>332</v>
      </c>
      <c r="E1049">
        <v>55</v>
      </c>
      <c r="F1049" s="7" cm="1">
        <f t="array" ref="F1049">1*MID(D1049,MIN(FIND({0,1,2,3,4,5,6,7,8,9},D1049&amp;"0123456789")),4)</f>
        <v>1932</v>
      </c>
    </row>
    <row r="1050" spans="1:6" x14ac:dyDescent="0.2">
      <c r="A1050" t="s">
        <v>713</v>
      </c>
      <c r="B1050">
        <v>49</v>
      </c>
      <c r="C1050" s="1">
        <v>1</v>
      </c>
      <c r="D1050" s="5" t="s">
        <v>719</v>
      </c>
      <c r="E1050">
        <v>119</v>
      </c>
      <c r="F1050" s="7" cm="1">
        <f t="array" ref="F1050">1*MID(D1050,MIN(FIND({0,1,2,3,4,5,6,7,8,9},D1050&amp;"0123456789")),4)</f>
        <v>2020</v>
      </c>
    </row>
    <row r="1051" spans="1:6" x14ac:dyDescent="0.2">
      <c r="A1051" t="s">
        <v>713</v>
      </c>
      <c r="B1051">
        <v>50</v>
      </c>
      <c r="C1051" s="1">
        <v>0.95</v>
      </c>
      <c r="D1051" s="5" t="s">
        <v>720</v>
      </c>
      <c r="E1051">
        <v>77</v>
      </c>
      <c r="F1051" s="7" cm="1">
        <f t="array" ref="F1051">1*MID(D1051,MIN(FIND({0,1,2,3,4,5,6,7,8,9},D1051&amp;"0123456789")),4)</f>
        <v>1955</v>
      </c>
    </row>
    <row r="1052" spans="1:6" x14ac:dyDescent="0.2">
      <c r="A1052" t="s">
        <v>713</v>
      </c>
      <c r="B1052">
        <v>51</v>
      </c>
      <c r="C1052" s="1">
        <v>1</v>
      </c>
      <c r="D1052" s="5" t="s">
        <v>67</v>
      </c>
      <c r="E1052">
        <v>43</v>
      </c>
      <c r="F1052" s="7" cm="1">
        <f t="array" ref="F1052">1*MID(D1052,MIN(FIND({0,1,2,3,4,5,6,7,8,9},D1052&amp;"0123456789")),4)</f>
        <v>1974</v>
      </c>
    </row>
    <row r="1053" spans="1:6" x14ac:dyDescent="0.2">
      <c r="A1053" t="s">
        <v>713</v>
      </c>
      <c r="B1053">
        <v>52</v>
      </c>
      <c r="C1053" s="1">
        <v>0.95</v>
      </c>
      <c r="D1053" s="5" t="s">
        <v>335</v>
      </c>
      <c r="E1053">
        <v>83</v>
      </c>
      <c r="F1053" s="7" cm="1">
        <f t="array" ref="F1053">1*MID(D1053,MIN(FIND({0,1,2,3,4,5,6,7,8,9},D1053&amp;"0123456789")),4)</f>
        <v>1967</v>
      </c>
    </row>
    <row r="1054" spans="1:6" x14ac:dyDescent="0.2">
      <c r="A1054" t="s">
        <v>713</v>
      </c>
      <c r="B1054">
        <v>53</v>
      </c>
      <c r="C1054" s="1">
        <v>0.98</v>
      </c>
      <c r="D1054" s="5" t="s">
        <v>336</v>
      </c>
      <c r="E1054">
        <v>47</v>
      </c>
      <c r="F1054" s="7" cm="1">
        <f t="array" ref="F1054">1*MID(D1054,MIN(FIND({0,1,2,3,4,5,6,7,8,9},D1054&amp;"0123456789")),4)</f>
        <v>1950</v>
      </c>
    </row>
    <row r="1055" spans="1:6" x14ac:dyDescent="0.2">
      <c r="A1055" t="s">
        <v>713</v>
      </c>
      <c r="B1055">
        <v>54</v>
      </c>
      <c r="C1055" s="1">
        <v>0.96</v>
      </c>
      <c r="D1055" s="5" t="s">
        <v>550</v>
      </c>
      <c r="E1055">
        <v>78</v>
      </c>
      <c r="F1055" s="7" cm="1">
        <f t="array" ref="F1055">1*MID(D1055,MIN(FIND({0,1,2,3,4,5,6,7,8,9},D1055&amp;"0123456789")),4)</f>
        <v>1978</v>
      </c>
    </row>
    <row r="1056" spans="1:6" x14ac:dyDescent="0.2">
      <c r="A1056" t="s">
        <v>713</v>
      </c>
      <c r="B1056">
        <v>55</v>
      </c>
      <c r="C1056" s="1">
        <v>0.96</v>
      </c>
      <c r="D1056" s="5" t="s">
        <v>551</v>
      </c>
      <c r="E1056">
        <v>105</v>
      </c>
      <c r="F1056" s="7" cm="1">
        <f t="array" ref="F1056">1*MID(D1056,MIN(FIND({0,1,2,3,4,5,6,7,8,9},D1056&amp;"0123456789")),4)</f>
        <v>1991</v>
      </c>
    </row>
    <row r="1057" spans="1:6" x14ac:dyDescent="0.2">
      <c r="A1057" t="s">
        <v>713</v>
      </c>
      <c r="B1057">
        <v>56</v>
      </c>
      <c r="C1057" s="1">
        <v>0.96</v>
      </c>
      <c r="D1057" s="5" t="s">
        <v>219</v>
      </c>
      <c r="E1057">
        <v>196</v>
      </c>
      <c r="F1057" s="7" cm="1">
        <f t="array" ref="F1057">1*MID(D1057,MIN(FIND({0,1,2,3,4,5,6,7,8,9},D1057&amp;"0123456789")),4)</f>
        <v>2017</v>
      </c>
    </row>
    <row r="1058" spans="1:6" x14ac:dyDescent="0.2">
      <c r="A1058" t="s">
        <v>713</v>
      </c>
      <c r="B1058">
        <v>57</v>
      </c>
      <c r="C1058" s="1">
        <v>0.96</v>
      </c>
      <c r="D1058" s="5" t="s">
        <v>339</v>
      </c>
      <c r="E1058">
        <v>74</v>
      </c>
      <c r="F1058" s="7" cm="1">
        <f t="array" ref="F1058">1*MID(D1058,MIN(FIND({0,1,2,3,4,5,6,7,8,9},D1058&amp;"0123456789")),4)</f>
        <v>1968</v>
      </c>
    </row>
    <row r="1059" spans="1:6" x14ac:dyDescent="0.2">
      <c r="A1059" t="s">
        <v>713</v>
      </c>
      <c r="B1059">
        <v>58</v>
      </c>
      <c r="C1059" s="1">
        <v>0.98</v>
      </c>
      <c r="D1059" s="5" t="s">
        <v>340</v>
      </c>
      <c r="E1059">
        <v>62</v>
      </c>
      <c r="F1059" s="7" cm="1">
        <f t="array" ref="F1059">1*MID(D1059,MIN(FIND({0,1,2,3,4,5,6,7,8,9},D1059&amp;"0123456789")),4)</f>
        <v>1927</v>
      </c>
    </row>
    <row r="1060" spans="1:6" x14ac:dyDescent="0.2">
      <c r="A1060" t="s">
        <v>713</v>
      </c>
      <c r="B1060">
        <v>59</v>
      </c>
      <c r="C1060" s="1">
        <v>0.97</v>
      </c>
      <c r="D1060" s="5" t="s">
        <v>721</v>
      </c>
      <c r="E1060">
        <v>62</v>
      </c>
      <c r="F1060" s="7" cm="1">
        <f t="array" ref="F1060">1*MID(D1060,MIN(FIND({0,1,2,3,4,5,6,7,8,9},D1060&amp;"0123456789")),4)</f>
        <v>1974</v>
      </c>
    </row>
    <row r="1061" spans="1:6" x14ac:dyDescent="0.2">
      <c r="A1061" t="s">
        <v>713</v>
      </c>
      <c r="B1061">
        <v>60</v>
      </c>
      <c r="C1061" s="1">
        <v>0.98</v>
      </c>
      <c r="D1061" s="5" t="s">
        <v>342</v>
      </c>
      <c r="E1061">
        <v>41</v>
      </c>
      <c r="F1061" s="7" cm="1">
        <f t="array" ref="F1061">1*MID(D1061,MIN(FIND({0,1,2,3,4,5,6,7,8,9},D1061&amp;"0123456789")),4)</f>
        <v>1945</v>
      </c>
    </row>
    <row r="1062" spans="1:6" x14ac:dyDescent="0.2">
      <c r="A1062" t="s">
        <v>713</v>
      </c>
      <c r="B1062">
        <v>61</v>
      </c>
      <c r="C1062" s="1">
        <v>0.89</v>
      </c>
      <c r="D1062" s="5" t="s">
        <v>722</v>
      </c>
      <c r="E1062">
        <v>331</v>
      </c>
      <c r="F1062" s="7">
        <v>2020</v>
      </c>
    </row>
    <row r="1063" spans="1:6" x14ac:dyDescent="0.2">
      <c r="A1063" t="s">
        <v>713</v>
      </c>
      <c r="B1063">
        <v>62</v>
      </c>
      <c r="C1063" s="1">
        <v>0.95</v>
      </c>
      <c r="D1063" s="5" t="s">
        <v>723</v>
      </c>
      <c r="E1063">
        <v>221</v>
      </c>
      <c r="F1063" s="7" cm="1">
        <f t="array" ref="F1063">1*MID(D1063,MIN(FIND({0,1,2,3,4,5,6,7,8,9},D1063&amp;"0123456789")),4)</f>
        <v>2016</v>
      </c>
    </row>
    <row r="1064" spans="1:6" x14ac:dyDescent="0.2">
      <c r="A1064" t="s">
        <v>713</v>
      </c>
      <c r="B1064">
        <v>63</v>
      </c>
      <c r="C1064" s="1">
        <v>0.94</v>
      </c>
      <c r="D1064" s="5" t="s">
        <v>75</v>
      </c>
      <c r="E1064">
        <v>240</v>
      </c>
      <c r="F1064" s="7" cm="1">
        <f t="array" ref="F1064">1*MID(D1064,MIN(FIND({0,1,2,3,4,5,6,7,8,9},D1064&amp;"0123456789")),4)</f>
        <v>2013</v>
      </c>
    </row>
    <row r="1065" spans="1:6" x14ac:dyDescent="0.2">
      <c r="A1065" t="s">
        <v>713</v>
      </c>
      <c r="B1065">
        <v>64</v>
      </c>
      <c r="C1065" s="1">
        <v>0.98</v>
      </c>
      <c r="D1065" s="5" t="s">
        <v>225</v>
      </c>
      <c r="E1065">
        <v>55</v>
      </c>
      <c r="F1065" s="7" cm="1">
        <f t="array" ref="F1065">1*MID(D1065,MIN(FIND({0,1,2,3,4,5,6,7,8,9},D1065&amp;"0123456789")),4)</f>
        <v>1962</v>
      </c>
    </row>
    <row r="1066" spans="1:6" x14ac:dyDescent="0.2">
      <c r="A1066" t="s">
        <v>713</v>
      </c>
      <c r="B1066">
        <v>65</v>
      </c>
      <c r="C1066" s="1">
        <v>0.93</v>
      </c>
      <c r="D1066" s="5" t="s">
        <v>76</v>
      </c>
      <c r="E1066">
        <v>270</v>
      </c>
      <c r="F1066" s="7" cm="1">
        <f t="array" ref="F1066">1*MID(D1066,MIN(FIND({0,1,2,3,4,5,6,7,8,9},D1066&amp;"0123456789")),4)</f>
        <v>2012</v>
      </c>
    </row>
    <row r="1067" spans="1:6" x14ac:dyDescent="0.2">
      <c r="A1067" t="s">
        <v>713</v>
      </c>
      <c r="B1067">
        <v>66</v>
      </c>
      <c r="C1067" s="1">
        <v>0.94</v>
      </c>
      <c r="D1067" s="5" t="s">
        <v>77</v>
      </c>
      <c r="E1067">
        <v>264</v>
      </c>
      <c r="F1067" s="7" cm="1">
        <f t="array" ref="F1067">1*MID(D1067,MIN(FIND({0,1,2,3,4,5,6,7,8,9},D1067&amp;"0123456789")),4)</f>
        <v>2006</v>
      </c>
    </row>
    <row r="1068" spans="1:6" x14ac:dyDescent="0.2">
      <c r="A1068" t="s">
        <v>713</v>
      </c>
      <c r="B1068">
        <v>67</v>
      </c>
      <c r="C1068" s="1">
        <v>0.94</v>
      </c>
      <c r="D1068" s="5" t="s">
        <v>554</v>
      </c>
      <c r="E1068">
        <v>219</v>
      </c>
      <c r="F1068" s="7" cm="1">
        <f t="array" ref="F1068">1*MID(D1068,MIN(FIND({0,1,2,3,4,5,6,7,8,9},D1068&amp;"0123456789")),4)</f>
        <v>2020</v>
      </c>
    </row>
    <row r="1069" spans="1:6" x14ac:dyDescent="0.2">
      <c r="A1069" t="s">
        <v>713</v>
      </c>
      <c r="B1069">
        <v>68</v>
      </c>
      <c r="C1069" s="1">
        <v>0.97</v>
      </c>
      <c r="D1069" s="5" t="s">
        <v>80</v>
      </c>
      <c r="E1069">
        <v>59</v>
      </c>
      <c r="F1069" s="7" cm="1">
        <f t="array" ref="F1069">1*MID(D1069,MIN(FIND({0,1,2,3,4,5,6,7,8,9},D1069&amp;"0123456789")),4)</f>
        <v>1974</v>
      </c>
    </row>
    <row r="1070" spans="1:6" x14ac:dyDescent="0.2">
      <c r="A1070" t="s">
        <v>713</v>
      </c>
      <c r="B1070">
        <v>69</v>
      </c>
      <c r="C1070" s="1">
        <v>0.95</v>
      </c>
      <c r="D1070" s="5" t="s">
        <v>348</v>
      </c>
      <c r="E1070">
        <v>65</v>
      </c>
      <c r="F1070" s="7" cm="1">
        <f t="array" ref="F1070">1*MID(D1070,MIN(FIND({0,1,2,3,4,5,6,7,8,9},D1070&amp;"0123456789")),4)</f>
        <v>1965</v>
      </c>
    </row>
    <row r="1071" spans="1:6" x14ac:dyDescent="0.2">
      <c r="A1071" t="s">
        <v>713</v>
      </c>
      <c r="B1071">
        <v>70</v>
      </c>
      <c r="C1071" s="1">
        <v>0.95</v>
      </c>
      <c r="D1071" s="5" t="s">
        <v>228</v>
      </c>
      <c r="E1071">
        <v>65</v>
      </c>
      <c r="F1071" s="7" cm="1">
        <f t="array" ref="F1071">1*MID(D1071,MIN(FIND({0,1,2,3,4,5,6,7,8,9},D1071&amp;"0123456789")),4)</f>
        <v>1970</v>
      </c>
    </row>
    <row r="1072" spans="1:6" x14ac:dyDescent="0.2">
      <c r="A1072" t="s">
        <v>713</v>
      </c>
      <c r="B1072">
        <v>71</v>
      </c>
      <c r="C1072" s="1">
        <v>0.98</v>
      </c>
      <c r="D1072" s="5" t="s">
        <v>124</v>
      </c>
      <c r="E1072">
        <v>52</v>
      </c>
      <c r="F1072" s="7">
        <v>1961</v>
      </c>
    </row>
    <row r="1073" spans="1:6" x14ac:dyDescent="0.2">
      <c r="A1073" t="s">
        <v>713</v>
      </c>
      <c r="B1073">
        <v>72</v>
      </c>
      <c r="C1073" s="1">
        <v>0.92</v>
      </c>
      <c r="D1073" s="5" t="s">
        <v>556</v>
      </c>
      <c r="E1073">
        <v>289</v>
      </c>
      <c r="F1073" s="7" cm="1">
        <f t="array" ref="F1073">1*MID(D1073,MIN(FIND({0,1,2,3,4,5,6,7,8,9},D1073&amp;"0123456789")),4)</f>
        <v>2012</v>
      </c>
    </row>
    <row r="1074" spans="1:6" x14ac:dyDescent="0.2">
      <c r="A1074" t="s">
        <v>713</v>
      </c>
      <c r="B1074">
        <v>73</v>
      </c>
      <c r="C1074" s="1">
        <v>1</v>
      </c>
      <c r="D1074" s="5" t="s">
        <v>82</v>
      </c>
      <c r="E1074">
        <v>41</v>
      </c>
      <c r="F1074" s="7" cm="1">
        <f t="array" ref="F1074">1*MID(D1074,MIN(FIND({0,1,2,3,4,5,6,7,8,9},D1074&amp;"0123456789")),4)</f>
        <v>1979</v>
      </c>
    </row>
    <row r="1075" spans="1:6" x14ac:dyDescent="0.2">
      <c r="A1075" t="s">
        <v>713</v>
      </c>
      <c r="B1075">
        <v>74</v>
      </c>
      <c r="C1075" s="1">
        <v>0.93</v>
      </c>
      <c r="D1075" s="5" t="s">
        <v>83</v>
      </c>
      <c r="E1075">
        <v>288</v>
      </c>
      <c r="F1075" s="7" cm="1">
        <f t="array" ref="F1075">1*MID(D1075,MIN(FIND({0,1,2,3,4,5,6,7,8,9},D1075&amp;"0123456789")),4)</f>
        <v>2007</v>
      </c>
    </row>
    <row r="1076" spans="1:6" x14ac:dyDescent="0.2">
      <c r="A1076" t="s">
        <v>713</v>
      </c>
      <c r="B1076">
        <v>75</v>
      </c>
      <c r="C1076" s="1">
        <v>0.95</v>
      </c>
      <c r="D1076" s="5" t="s">
        <v>231</v>
      </c>
      <c r="E1076">
        <v>196</v>
      </c>
      <c r="F1076" s="7" cm="1">
        <f t="array" ref="F1076">1*MID(D1076,MIN(FIND({0,1,2,3,4,5,6,7,8,9},D1076&amp;"0123456789")),4)</f>
        <v>2018</v>
      </c>
    </row>
    <row r="1077" spans="1:6" x14ac:dyDescent="0.2">
      <c r="A1077" t="s">
        <v>713</v>
      </c>
      <c r="B1077">
        <v>76</v>
      </c>
      <c r="C1077" s="1">
        <v>0.97</v>
      </c>
      <c r="D1077" s="5" t="s">
        <v>349</v>
      </c>
      <c r="E1077">
        <v>60</v>
      </c>
      <c r="F1077" s="7" cm="1">
        <f t="array" ref="F1077">1*MID(D1077,MIN(FIND({0,1,2,3,4,5,6,7,8,9},D1077&amp;"0123456789")),4)</f>
        <v>1962</v>
      </c>
    </row>
    <row r="1078" spans="1:6" x14ac:dyDescent="0.2">
      <c r="A1078" t="s">
        <v>713</v>
      </c>
      <c r="B1078">
        <v>77</v>
      </c>
      <c r="C1078" s="1">
        <v>0.92</v>
      </c>
      <c r="D1078" s="5" t="s">
        <v>724</v>
      </c>
      <c r="E1078">
        <v>283</v>
      </c>
      <c r="F1078" s="7" cm="1">
        <f t="array" ref="F1078">1*MID(D1078,MIN(FIND({0,1,2,3,4,5,6,7,8,9},D1078&amp;"0123456789")),4)</f>
        <v>2015</v>
      </c>
    </row>
    <row r="1079" spans="1:6" x14ac:dyDescent="0.2">
      <c r="A1079" t="s">
        <v>713</v>
      </c>
      <c r="B1079">
        <v>78</v>
      </c>
      <c r="C1079" s="1">
        <v>0.98</v>
      </c>
      <c r="D1079" s="5" t="s">
        <v>350</v>
      </c>
      <c r="E1079">
        <v>43</v>
      </c>
      <c r="F1079" s="7" cm="1">
        <f t="array" ref="F1079">1*MID(D1079,MIN(FIND({0,1,2,3,4,5,6,7,8,9},D1079&amp;"0123456789")),4)</f>
        <v>1955</v>
      </c>
    </row>
    <row r="1080" spans="1:6" x14ac:dyDescent="0.2">
      <c r="A1080" t="s">
        <v>713</v>
      </c>
      <c r="B1080">
        <v>79</v>
      </c>
      <c r="C1080" s="1">
        <v>0.92</v>
      </c>
      <c r="D1080" s="5" t="s">
        <v>86</v>
      </c>
      <c r="E1080">
        <v>280</v>
      </c>
      <c r="F1080" s="7" cm="1">
        <f t="array" ref="F1080">1*MID(D1080,MIN(FIND({0,1,2,3,4,5,6,7,8,9},D1080&amp;"0123456789")),4)</f>
        <v>2015</v>
      </c>
    </row>
    <row r="1081" spans="1:6" x14ac:dyDescent="0.2">
      <c r="A1081" t="s">
        <v>713</v>
      </c>
      <c r="B1081">
        <v>80</v>
      </c>
      <c r="C1081" s="1">
        <v>0.98</v>
      </c>
      <c r="D1081" s="5" t="s">
        <v>389</v>
      </c>
      <c r="E1081">
        <v>123</v>
      </c>
      <c r="F1081" s="7" cm="1">
        <f t="array" ref="F1081">1*MID(D1081,MIN(FIND({0,1,2,3,4,5,6,7,8,9},D1081&amp;"0123456789")),4)</f>
        <v>2020</v>
      </c>
    </row>
    <row r="1082" spans="1:6" x14ac:dyDescent="0.2">
      <c r="A1082" t="s">
        <v>713</v>
      </c>
      <c r="B1082">
        <v>81</v>
      </c>
      <c r="C1082" s="1">
        <v>0.92</v>
      </c>
      <c r="D1082" s="5" t="s">
        <v>725</v>
      </c>
      <c r="E1082">
        <v>256</v>
      </c>
      <c r="F1082" s="7" cm="1">
        <f t="array" ref="F1082">1*MID(D1082,MIN(FIND({0,1,2,3,4,5,6,7,8,9},D1082&amp;"0123456789")),4)</f>
        <v>2018</v>
      </c>
    </row>
    <row r="1083" spans="1:6" x14ac:dyDescent="0.2">
      <c r="A1083" t="s">
        <v>713</v>
      </c>
      <c r="B1083">
        <v>82</v>
      </c>
      <c r="C1083" s="1">
        <v>0.97</v>
      </c>
      <c r="D1083" s="5" t="s">
        <v>89</v>
      </c>
      <c r="E1083">
        <v>61</v>
      </c>
      <c r="F1083" s="7" cm="1">
        <f t="array" ref="F1083">1*MID(D1083,MIN(FIND({0,1,2,3,4,5,6,7,8,9},D1083&amp;"0123456789")),4)</f>
        <v>1964</v>
      </c>
    </row>
    <row r="1084" spans="1:6" x14ac:dyDescent="0.2">
      <c r="A1084" t="s">
        <v>713</v>
      </c>
      <c r="B1084">
        <v>83</v>
      </c>
      <c r="C1084" s="1">
        <v>0.95</v>
      </c>
      <c r="D1084" s="5" t="s">
        <v>557</v>
      </c>
      <c r="E1084">
        <v>76</v>
      </c>
      <c r="F1084" s="7" cm="1">
        <f t="array" ref="F1084">1*MID(D1084,MIN(FIND({0,1,2,3,4,5,6,7,8,9},D1084&amp;"0123456789")),4)</f>
        <v>1973</v>
      </c>
    </row>
    <row r="1085" spans="1:6" x14ac:dyDescent="0.2">
      <c r="A1085" t="s">
        <v>713</v>
      </c>
      <c r="B1085">
        <v>84</v>
      </c>
      <c r="C1085" s="1">
        <v>0.92</v>
      </c>
      <c r="D1085" s="5" t="s">
        <v>91</v>
      </c>
      <c r="E1085">
        <v>130</v>
      </c>
      <c r="F1085" s="7" cm="1">
        <f t="array" ref="F1085">1*MID(D1085,MIN(FIND({0,1,2,3,4,5,6,7,8,9},D1085&amp;"0123456789")),4)</f>
        <v>1993</v>
      </c>
    </row>
    <row r="1086" spans="1:6" x14ac:dyDescent="0.2">
      <c r="A1086" t="s">
        <v>713</v>
      </c>
      <c r="B1086">
        <v>85</v>
      </c>
      <c r="C1086" s="1">
        <v>0.86</v>
      </c>
      <c r="D1086" s="5" t="s">
        <v>558</v>
      </c>
      <c r="E1086">
        <v>387</v>
      </c>
      <c r="F1086" s="7" cm="1">
        <f t="array" ref="F1086">1*MID(D1086,MIN(FIND({0,1,2,3,4,5,6,7,8,9},D1086&amp;"0123456789")),4)</f>
        <v>2017</v>
      </c>
    </row>
    <row r="1087" spans="1:6" x14ac:dyDescent="0.2">
      <c r="A1087" t="s">
        <v>713</v>
      </c>
      <c r="B1087">
        <v>86</v>
      </c>
      <c r="C1087" s="1">
        <v>0.98</v>
      </c>
      <c r="D1087" s="5" t="s">
        <v>726</v>
      </c>
      <c r="E1087">
        <v>120</v>
      </c>
      <c r="F1087" s="7" cm="1">
        <f t="array" ref="F1087">1*MID(D1087,MIN(FIND({0,1,2,3,4,5,6,7,8,9},D1087&amp;"0123456789")),4)</f>
        <v>2018</v>
      </c>
    </row>
    <row r="1088" spans="1:6" x14ac:dyDescent="0.2">
      <c r="A1088" t="s">
        <v>713</v>
      </c>
      <c r="B1088">
        <v>87</v>
      </c>
      <c r="C1088" s="1">
        <v>0.9</v>
      </c>
      <c r="D1088" s="5" t="s">
        <v>727</v>
      </c>
      <c r="E1088">
        <v>316</v>
      </c>
      <c r="F1088" s="7">
        <v>2016</v>
      </c>
    </row>
    <row r="1089" spans="1:6" x14ac:dyDescent="0.2">
      <c r="A1089" t="s">
        <v>713</v>
      </c>
      <c r="B1089">
        <v>88</v>
      </c>
      <c r="C1089" s="1">
        <v>0.92</v>
      </c>
      <c r="D1089" s="5" t="s">
        <v>728</v>
      </c>
      <c r="E1089">
        <v>245</v>
      </c>
      <c r="F1089" s="7" cm="1">
        <f t="array" ref="F1089">1*MID(D1089,MIN(FIND({0,1,2,3,4,5,6,7,8,9},D1089&amp;"0123456789")),4)</f>
        <v>2020</v>
      </c>
    </row>
    <row r="1090" spans="1:6" x14ac:dyDescent="0.2">
      <c r="A1090" t="s">
        <v>713</v>
      </c>
      <c r="B1090">
        <v>89</v>
      </c>
      <c r="C1090" s="1">
        <v>0.96</v>
      </c>
      <c r="D1090" s="5" t="s">
        <v>729</v>
      </c>
      <c r="E1090">
        <v>53</v>
      </c>
      <c r="F1090" s="7" cm="1">
        <f t="array" ref="F1090">1*MID(D1090,MIN(FIND({0,1,2,3,4,5,6,7,8,9},D1090&amp;"0123456789")),4)</f>
        <v>1960</v>
      </c>
    </row>
    <row r="1091" spans="1:6" x14ac:dyDescent="0.2">
      <c r="A1091" t="s">
        <v>713</v>
      </c>
      <c r="B1091">
        <v>90</v>
      </c>
      <c r="C1091" s="1">
        <v>0.94</v>
      </c>
      <c r="D1091" s="5" t="s">
        <v>730</v>
      </c>
      <c r="E1091">
        <v>104</v>
      </c>
      <c r="F1091" s="7" cm="1">
        <f t="array" ref="F1091">1*MID(D1091,MIN(FIND({0,1,2,3,4,5,6,7,8,9},D1091&amp;"0123456789")),4)</f>
        <v>1984</v>
      </c>
    </row>
    <row r="1092" spans="1:6" x14ac:dyDescent="0.2">
      <c r="A1092" t="s">
        <v>713</v>
      </c>
      <c r="B1092">
        <v>91</v>
      </c>
      <c r="C1092" s="1">
        <v>0.9</v>
      </c>
      <c r="D1092" s="5" t="s">
        <v>731</v>
      </c>
      <c r="E1092">
        <v>313</v>
      </c>
      <c r="F1092" s="7" cm="1">
        <f t="array" ref="F1092">1*MID(D1092,MIN(FIND({0,1,2,3,4,5,6,7,8,9},D1092&amp;"0123456789")),4)</f>
        <v>2015</v>
      </c>
    </row>
    <row r="1093" spans="1:6" x14ac:dyDescent="0.2">
      <c r="A1093" t="s">
        <v>713</v>
      </c>
      <c r="B1093">
        <v>92</v>
      </c>
      <c r="C1093" s="1">
        <v>0.96</v>
      </c>
      <c r="D1093" s="5" t="s">
        <v>102</v>
      </c>
      <c r="E1093">
        <v>80</v>
      </c>
      <c r="F1093" s="7" cm="1">
        <f t="array" ref="F1093">1*MID(D1093,MIN(FIND({0,1,2,3,4,5,6,7,8,9},D1093&amp;"0123456789")),4)</f>
        <v>1993</v>
      </c>
    </row>
    <row r="1094" spans="1:6" x14ac:dyDescent="0.2">
      <c r="A1094" t="s">
        <v>713</v>
      </c>
      <c r="B1094">
        <v>93</v>
      </c>
      <c r="C1094" s="1">
        <v>0.96</v>
      </c>
      <c r="D1094" s="5" t="s">
        <v>732</v>
      </c>
      <c r="E1094">
        <v>48</v>
      </c>
      <c r="F1094" s="7" cm="1">
        <f t="array" ref="F1094">1*MID(D1094,MIN(FIND({0,1,2,3,4,5,6,7,8,9},D1094&amp;"0123456789")),4)</f>
        <v>1946</v>
      </c>
    </row>
    <row r="1095" spans="1:6" x14ac:dyDescent="0.2">
      <c r="A1095" t="s">
        <v>713</v>
      </c>
      <c r="B1095">
        <v>94</v>
      </c>
      <c r="C1095" s="1">
        <v>0.87</v>
      </c>
      <c r="D1095" s="5" t="s">
        <v>733</v>
      </c>
      <c r="E1095">
        <v>365</v>
      </c>
      <c r="F1095" s="7" cm="1">
        <f t="array" ref="F1095">1*MID(D1095,MIN(FIND({0,1,2,3,4,5,6,7,8,9},D1095&amp;"0123456789")),4)</f>
        <v>2014</v>
      </c>
    </row>
    <row r="1096" spans="1:6" x14ac:dyDescent="0.2">
      <c r="A1096" t="s">
        <v>713</v>
      </c>
      <c r="B1096">
        <v>95</v>
      </c>
      <c r="C1096" s="1">
        <v>0.98</v>
      </c>
      <c r="D1096" s="5" t="s">
        <v>105</v>
      </c>
      <c r="E1096">
        <v>43</v>
      </c>
      <c r="F1096" s="7" cm="1">
        <f t="array" ref="F1096">1*MID(D1096,MIN(FIND({0,1,2,3,4,5,6,7,8,9},D1096&amp;"0123456789")),4)</f>
        <v>1968</v>
      </c>
    </row>
    <row r="1097" spans="1:6" x14ac:dyDescent="0.2">
      <c r="A1097" t="s">
        <v>713</v>
      </c>
      <c r="B1097">
        <v>96</v>
      </c>
      <c r="C1097" s="1">
        <v>0.97</v>
      </c>
      <c r="D1097" s="5" t="s">
        <v>247</v>
      </c>
      <c r="E1097">
        <v>130</v>
      </c>
      <c r="F1097" s="7" cm="1">
        <f t="array" ref="F1097">1*MID(D1097,MIN(FIND({0,1,2,3,4,5,6,7,8,9},D1097&amp;"0123456789")),4)</f>
        <v>2018</v>
      </c>
    </row>
    <row r="1098" spans="1:6" x14ac:dyDescent="0.2">
      <c r="A1098" t="s">
        <v>713</v>
      </c>
      <c r="B1098">
        <v>97</v>
      </c>
      <c r="C1098" s="1">
        <v>0.96</v>
      </c>
      <c r="D1098" s="5" t="s">
        <v>734</v>
      </c>
      <c r="E1098">
        <v>50</v>
      </c>
      <c r="F1098" s="7" cm="1">
        <f t="array" ref="F1098">1*MID(D1098,MIN(FIND({0,1,2,3,4,5,6,7,8,9},D1098&amp;"0123456789")),4)</f>
        <v>1955</v>
      </c>
    </row>
    <row r="1099" spans="1:6" x14ac:dyDescent="0.2">
      <c r="A1099" t="s">
        <v>713</v>
      </c>
      <c r="B1099">
        <v>98</v>
      </c>
      <c r="C1099" s="1">
        <v>0.97</v>
      </c>
      <c r="D1099" s="5" t="s">
        <v>136</v>
      </c>
      <c r="E1099">
        <v>67</v>
      </c>
      <c r="F1099" s="7" cm="1">
        <f t="array" ref="F1099">1*MID(D1099,MIN(FIND({0,1,2,3,4,5,6,7,8,9},D1099&amp;"0123456789")),4)</f>
        <v>1988</v>
      </c>
    </row>
    <row r="1100" spans="1:6" x14ac:dyDescent="0.2">
      <c r="A1100" t="s">
        <v>713</v>
      </c>
      <c r="B1100">
        <v>99</v>
      </c>
      <c r="C1100" s="1">
        <v>0.96</v>
      </c>
      <c r="D1100" s="5" t="s">
        <v>735</v>
      </c>
      <c r="E1100">
        <v>57</v>
      </c>
      <c r="F1100" s="7" cm="1">
        <f t="array" ref="F1100">1*MID(D1100,MIN(FIND({0,1,2,3,4,5,6,7,8,9},D1100&amp;"0123456789")),4)</f>
        <v>1971</v>
      </c>
    </row>
    <row r="1101" spans="1:6" x14ac:dyDescent="0.2">
      <c r="A1101" t="s">
        <v>713</v>
      </c>
      <c r="B1101">
        <v>100</v>
      </c>
      <c r="C1101" s="1">
        <v>0.93</v>
      </c>
      <c r="D1101" s="5" t="s">
        <v>736</v>
      </c>
      <c r="E1101">
        <v>271</v>
      </c>
      <c r="F1101" s="7" cm="1">
        <f t="array" ref="F1101">1*MID(D1101,MIN(FIND({0,1,2,3,4,5,6,7,8,9},D1101&amp;"0123456789")),4)</f>
        <v>2011</v>
      </c>
    </row>
    <row r="1102" spans="1:6" x14ac:dyDescent="0.2">
      <c r="A1102" t="s">
        <v>737</v>
      </c>
      <c r="B1102">
        <v>1</v>
      </c>
      <c r="C1102" s="1">
        <v>0.99</v>
      </c>
      <c r="D1102" s="5" t="s">
        <v>280</v>
      </c>
      <c r="E1102">
        <v>98</v>
      </c>
      <c r="F1102" s="7" cm="1">
        <f t="array" ref="F1102">1*MID(D1102,MIN(FIND({0,1,2,3,4,5,6,7,8,9},D1102&amp;"0123456789")),4)</f>
        <v>1934</v>
      </c>
    </row>
    <row r="1103" spans="1:6" x14ac:dyDescent="0.2">
      <c r="A1103" t="s">
        <v>737</v>
      </c>
      <c r="B1103">
        <v>2</v>
      </c>
      <c r="C1103" s="1">
        <v>0.99</v>
      </c>
      <c r="D1103" s="5" t="s">
        <v>284</v>
      </c>
      <c r="E1103">
        <v>124</v>
      </c>
      <c r="F1103" s="7" cm="1">
        <f t="array" ref="F1103">1*MID(D1103,MIN(FIND({0,1,2,3,4,5,6,7,8,9},D1103&amp;"0123456789")),4)</f>
        <v>1942</v>
      </c>
    </row>
    <row r="1104" spans="1:6" x14ac:dyDescent="0.2">
      <c r="A1104" t="s">
        <v>737</v>
      </c>
      <c r="B1104">
        <v>3</v>
      </c>
      <c r="C1104" s="1">
        <v>1</v>
      </c>
      <c r="D1104" s="5" t="s">
        <v>287</v>
      </c>
      <c r="E1104">
        <v>102</v>
      </c>
      <c r="F1104" s="7" cm="1">
        <f t="array" ref="F1104">1*MID(D1104,MIN(FIND({0,1,2,3,4,5,6,7,8,9},D1104&amp;"0123456789")),4)</f>
        <v>1940</v>
      </c>
    </row>
    <row r="1105" spans="1:6" x14ac:dyDescent="0.2">
      <c r="A1105" t="s">
        <v>737</v>
      </c>
      <c r="B1105">
        <v>4</v>
      </c>
      <c r="C1105" s="1">
        <v>0.97</v>
      </c>
      <c r="D1105" s="5" t="s">
        <v>290</v>
      </c>
      <c r="E1105">
        <v>70</v>
      </c>
      <c r="F1105" s="7" cm="1">
        <f t="array" ref="F1105">1*MID(D1105,MIN(FIND({0,1,2,3,4,5,6,7,8,9},D1105&amp;"0123456789")),4)</f>
        <v>1935</v>
      </c>
    </row>
    <row r="1106" spans="1:6" x14ac:dyDescent="0.2">
      <c r="A1106" t="s">
        <v>737</v>
      </c>
      <c r="B1106">
        <v>5</v>
      </c>
      <c r="C1106" s="1">
        <v>0.92</v>
      </c>
      <c r="D1106" s="5" t="s">
        <v>504</v>
      </c>
      <c r="E1106">
        <v>460</v>
      </c>
      <c r="F1106" s="7" cm="1">
        <f t="array" ref="F1106">1*MID(D1106,MIN(FIND({0,1,2,3,4,5,6,7,8,9},D1106&amp;"0123456789")),4)</f>
        <v>2017</v>
      </c>
    </row>
    <row r="1107" spans="1:6" x14ac:dyDescent="0.2">
      <c r="A1107" t="s">
        <v>737</v>
      </c>
      <c r="B1107">
        <v>6</v>
      </c>
      <c r="C1107" s="1">
        <v>1</v>
      </c>
      <c r="D1107" s="5" t="s">
        <v>293</v>
      </c>
      <c r="E1107">
        <v>67</v>
      </c>
      <c r="F1107" s="7" cm="1">
        <f t="array" ref="F1107">1*MID(D1107,MIN(FIND({0,1,2,3,4,5,6,7,8,9},D1107&amp;"0123456789")),4)</f>
        <v>1952</v>
      </c>
    </row>
    <row r="1108" spans="1:6" x14ac:dyDescent="0.2">
      <c r="A1108" t="s">
        <v>737</v>
      </c>
      <c r="B1108">
        <v>7</v>
      </c>
      <c r="C1108" s="1">
        <v>0.98</v>
      </c>
      <c r="D1108" s="5" t="s">
        <v>360</v>
      </c>
      <c r="E1108">
        <v>305</v>
      </c>
      <c r="F1108" s="7" cm="1">
        <f t="array" ref="F1108">1*MID(D1108,MIN(FIND({0,1,2,3,4,5,6,7,8,9},D1108&amp;"0123456789")),4)</f>
        <v>2017</v>
      </c>
    </row>
    <row r="1109" spans="1:6" x14ac:dyDescent="0.2">
      <c r="A1109" t="s">
        <v>737</v>
      </c>
      <c r="B1109">
        <v>8</v>
      </c>
      <c r="C1109" s="1">
        <v>0.99</v>
      </c>
      <c r="D1109" s="5" t="s">
        <v>295</v>
      </c>
      <c r="E1109">
        <v>107</v>
      </c>
      <c r="F1109" s="7" cm="1">
        <f t="array" ref="F1109">1*MID(D1109,MIN(FIND({0,1,2,3,4,5,6,7,8,9},D1109&amp;"0123456789")),4)</f>
        <v>1954</v>
      </c>
    </row>
    <row r="1110" spans="1:6" x14ac:dyDescent="0.2">
      <c r="A1110" t="s">
        <v>737</v>
      </c>
      <c r="B1110">
        <v>9</v>
      </c>
      <c r="C1110" s="1">
        <v>0.96</v>
      </c>
      <c r="D1110" s="5" t="s">
        <v>296</v>
      </c>
      <c r="E1110">
        <v>94</v>
      </c>
      <c r="F1110" s="7" cm="1">
        <f t="array" ref="F1110">1*MID(D1110,MIN(FIND({0,1,2,3,4,5,6,7,8,9},D1110&amp;"0123456789")),4)</f>
        <v>1951</v>
      </c>
    </row>
    <row r="1111" spans="1:6" x14ac:dyDescent="0.2">
      <c r="A1111" t="s">
        <v>737</v>
      </c>
      <c r="B1111">
        <v>10</v>
      </c>
      <c r="C1111" s="1">
        <v>0.98</v>
      </c>
      <c r="D1111" s="5" t="s">
        <v>297</v>
      </c>
      <c r="E1111">
        <v>91</v>
      </c>
      <c r="F1111" s="7" cm="1">
        <f t="array" ref="F1111">1*MID(D1111,MIN(FIND({0,1,2,3,4,5,6,7,8,9},D1111&amp;"0123456789")),4)</f>
        <v>1946</v>
      </c>
    </row>
    <row r="1112" spans="1:6" x14ac:dyDescent="0.2">
      <c r="A1112" t="s">
        <v>737</v>
      </c>
      <c r="B1112">
        <v>11</v>
      </c>
      <c r="C1112" s="1">
        <v>1</v>
      </c>
      <c r="D1112" s="5" t="s">
        <v>21</v>
      </c>
      <c r="E1112">
        <v>48</v>
      </c>
      <c r="F1112" s="7" cm="1">
        <f t="array" ref="F1112">1*MID(D1112,MIN(FIND({0,1,2,3,4,5,6,7,8,9},D1112&amp;"0123456789")),4)</f>
        <v>1938</v>
      </c>
    </row>
    <row r="1113" spans="1:6" x14ac:dyDescent="0.2">
      <c r="A1113" t="s">
        <v>737</v>
      </c>
      <c r="B1113">
        <v>12</v>
      </c>
      <c r="C1113" s="1">
        <v>0.94</v>
      </c>
      <c r="D1113" s="5" t="s">
        <v>520</v>
      </c>
      <c r="E1113">
        <v>363</v>
      </c>
      <c r="F1113" s="7" cm="1">
        <f t="array" ref="F1113">1*MID(D1113,MIN(FIND({0,1,2,3,4,5,6,7,8,9},D1113&amp;"0123456789")),4)</f>
        <v>2018</v>
      </c>
    </row>
    <row r="1114" spans="1:6" x14ac:dyDescent="0.2">
      <c r="A1114" t="s">
        <v>737</v>
      </c>
      <c r="B1114">
        <v>13</v>
      </c>
      <c r="C1114" s="1">
        <v>1</v>
      </c>
      <c r="D1114" s="5" t="s">
        <v>304</v>
      </c>
      <c r="E1114">
        <v>42</v>
      </c>
      <c r="F1114" s="7" cm="1">
        <f t="array" ref="F1114">1*MID(D1114,MIN(FIND({0,1,2,3,4,5,6,7,8,9},D1114&amp;"0123456789")),4)</f>
        <v>1935</v>
      </c>
    </row>
    <row r="1115" spans="1:6" x14ac:dyDescent="0.2">
      <c r="A1115" t="s">
        <v>737</v>
      </c>
      <c r="B1115">
        <v>14</v>
      </c>
      <c r="C1115" s="1">
        <v>0.99</v>
      </c>
      <c r="D1115" s="5" t="s">
        <v>307</v>
      </c>
      <c r="E1115">
        <v>70</v>
      </c>
      <c r="F1115" s="7" cm="1">
        <f t="array" ref="F1115">1*MID(D1115,MIN(FIND({0,1,2,3,4,5,6,7,8,9},D1115&amp;"0123456789")),4)</f>
        <v>1955</v>
      </c>
    </row>
    <row r="1116" spans="1:6" x14ac:dyDescent="0.2">
      <c r="A1116" t="s">
        <v>737</v>
      </c>
      <c r="B1116">
        <v>15</v>
      </c>
      <c r="C1116" s="1">
        <v>1</v>
      </c>
      <c r="D1116" s="5" t="s">
        <v>308</v>
      </c>
      <c r="E1116">
        <v>48</v>
      </c>
      <c r="F1116" s="7" cm="1">
        <f t="array" ref="F1116">1*MID(D1116,MIN(FIND({0,1,2,3,4,5,6,7,8,9},D1116&amp;"0123456789")),4)</f>
        <v>1941</v>
      </c>
    </row>
    <row r="1117" spans="1:6" x14ac:dyDescent="0.2">
      <c r="A1117" t="s">
        <v>737</v>
      </c>
      <c r="B1117">
        <v>16</v>
      </c>
      <c r="C1117" s="1">
        <v>0.94</v>
      </c>
      <c r="D1117" s="5" t="s">
        <v>320</v>
      </c>
      <c r="E1117">
        <v>84</v>
      </c>
      <c r="F1117" s="7" cm="1">
        <f t="array" ref="F1117">1*MID(D1117,MIN(FIND({0,1,2,3,4,5,6,7,8,9},D1117&amp;"0123456789")),4)</f>
        <v>1958</v>
      </c>
    </row>
    <row r="1118" spans="1:6" x14ac:dyDescent="0.2">
      <c r="A1118" t="s">
        <v>737</v>
      </c>
      <c r="B1118">
        <v>17</v>
      </c>
      <c r="C1118" s="1">
        <v>0.94</v>
      </c>
      <c r="D1118" s="5" t="s">
        <v>738</v>
      </c>
      <c r="E1118">
        <v>314</v>
      </c>
      <c r="F1118" s="7" cm="1">
        <f t="array" ref="F1118">1*MID(D1118,MIN(FIND({0,1,2,3,4,5,6,7,8,9},D1118&amp;"0123456789")),4)</f>
        <v>2015</v>
      </c>
    </row>
    <row r="1119" spans="1:6" x14ac:dyDescent="0.2">
      <c r="A1119" t="s">
        <v>737</v>
      </c>
      <c r="B1119">
        <v>18</v>
      </c>
      <c r="C1119" s="1">
        <v>0.97</v>
      </c>
      <c r="D1119" s="5" t="s">
        <v>322</v>
      </c>
      <c r="E1119">
        <v>62</v>
      </c>
      <c r="F1119" s="7" cm="1">
        <f t="array" ref="F1119">1*MID(D1119,MIN(FIND({0,1,2,3,4,5,6,7,8,9},D1119&amp;"0123456789")),4)</f>
        <v>1948</v>
      </c>
    </row>
    <row r="1120" spans="1:6" x14ac:dyDescent="0.2">
      <c r="A1120" t="s">
        <v>737</v>
      </c>
      <c r="B1120">
        <v>19</v>
      </c>
      <c r="C1120" s="1">
        <v>0.98</v>
      </c>
      <c r="D1120" s="5" t="s">
        <v>739</v>
      </c>
      <c r="E1120">
        <v>206</v>
      </c>
      <c r="F1120" s="7" cm="1">
        <f t="array" ref="F1120">1*MID(D1120,MIN(FIND({0,1,2,3,4,5,6,7,8,9},D1120&amp;"0123456789")),4)</f>
        <v>2013</v>
      </c>
    </row>
    <row r="1121" spans="1:6" x14ac:dyDescent="0.2">
      <c r="A1121" t="s">
        <v>737</v>
      </c>
      <c r="B1121">
        <v>20</v>
      </c>
      <c r="C1121" s="1">
        <v>0.97</v>
      </c>
      <c r="D1121" s="5" t="s">
        <v>325</v>
      </c>
      <c r="E1121">
        <v>62</v>
      </c>
      <c r="F1121" s="7" cm="1">
        <f t="array" ref="F1121">1*MID(D1121,MIN(FIND({0,1,2,3,4,5,6,7,8,9},D1121&amp;"0123456789")),4)</f>
        <v>1945</v>
      </c>
    </row>
    <row r="1122" spans="1:6" x14ac:dyDescent="0.2">
      <c r="A1122" t="s">
        <v>737</v>
      </c>
      <c r="B1122">
        <v>21</v>
      </c>
      <c r="C1122" s="1">
        <v>0.95</v>
      </c>
      <c r="D1122" s="5" t="s">
        <v>369</v>
      </c>
      <c r="E1122">
        <v>322</v>
      </c>
      <c r="F1122" s="7" cm="1">
        <f t="array" ref="F1122">1*MID(D1122,MIN(FIND({0,1,2,3,4,5,6,7,8,9},D1122&amp;"0123456789")),4)</f>
        <v>2011</v>
      </c>
    </row>
    <row r="1123" spans="1:6" x14ac:dyDescent="0.2">
      <c r="A1123" t="s">
        <v>737</v>
      </c>
      <c r="B1123">
        <v>22</v>
      </c>
      <c r="C1123" s="1">
        <v>0.99</v>
      </c>
      <c r="D1123" s="5" t="s">
        <v>208</v>
      </c>
      <c r="E1123">
        <v>67</v>
      </c>
      <c r="F1123" s="7" cm="1">
        <f t="array" ref="F1123">1*MID(D1123,MIN(FIND({0,1,2,3,4,5,6,7,8,9},D1123&amp;"0123456789")),4)</f>
        <v>1964</v>
      </c>
    </row>
    <row r="1124" spans="1:6" x14ac:dyDescent="0.2">
      <c r="A1124" t="s">
        <v>737</v>
      </c>
      <c r="B1124">
        <v>23</v>
      </c>
      <c r="C1124" s="1">
        <v>0.93</v>
      </c>
      <c r="D1124" s="5" t="s">
        <v>652</v>
      </c>
      <c r="E1124">
        <v>113</v>
      </c>
      <c r="F1124" s="7" cm="1">
        <f t="array" ref="F1124">1*MID(D1124,MIN(FIND({0,1,2,3,4,5,6,7,8,9},D1124&amp;"0123456789")),4)</f>
        <v>1961</v>
      </c>
    </row>
    <row r="1125" spans="1:6" x14ac:dyDescent="0.2">
      <c r="A1125" t="s">
        <v>737</v>
      </c>
      <c r="B1125">
        <v>24</v>
      </c>
      <c r="C1125" s="1">
        <v>0.94</v>
      </c>
      <c r="D1125" s="5" t="s">
        <v>740</v>
      </c>
      <c r="E1125">
        <v>283</v>
      </c>
      <c r="F1125" s="7" cm="1">
        <f t="array" ref="F1125">1*MID(D1125,MIN(FIND({0,1,2,3,4,5,6,7,8,9},D1125&amp;"0123456789")),4)</f>
        <v>2013</v>
      </c>
    </row>
    <row r="1126" spans="1:6" x14ac:dyDescent="0.2">
      <c r="A1126" t="s">
        <v>737</v>
      </c>
      <c r="B1126">
        <v>25</v>
      </c>
      <c r="C1126" s="1">
        <v>0.99</v>
      </c>
      <c r="D1126" s="5" t="s">
        <v>741</v>
      </c>
      <c r="E1126">
        <v>154</v>
      </c>
      <c r="F1126" s="7" cm="1">
        <f t="array" ref="F1126">1*MID(D1126,MIN(FIND({0,1,2,3,4,5,6,7,8,9},D1126&amp;"0123456789")),4)</f>
        <v>2019</v>
      </c>
    </row>
    <row r="1127" spans="1:6" x14ac:dyDescent="0.2">
      <c r="A1127" t="s">
        <v>737</v>
      </c>
      <c r="B1127">
        <v>26</v>
      </c>
      <c r="C1127" s="1">
        <v>0.97</v>
      </c>
      <c r="D1127" s="5" t="s">
        <v>331</v>
      </c>
      <c r="E1127">
        <v>60</v>
      </c>
      <c r="F1127" s="7" cm="1">
        <f t="array" ref="F1127">1*MID(D1127,MIN(FIND({0,1,2,3,4,5,6,7,8,9},D1127&amp;"0123456789")),4)</f>
        <v>1953</v>
      </c>
    </row>
    <row r="1128" spans="1:6" x14ac:dyDescent="0.2">
      <c r="A1128" t="s">
        <v>737</v>
      </c>
      <c r="B1128">
        <v>27</v>
      </c>
      <c r="C1128" s="1">
        <v>0.96</v>
      </c>
      <c r="D1128" s="5" t="s">
        <v>742</v>
      </c>
      <c r="E1128">
        <v>67</v>
      </c>
      <c r="F1128" s="7" cm="1">
        <f t="array" ref="F1128">1*MID(D1128,MIN(FIND({0,1,2,3,4,5,6,7,8,9},D1128&amp;"0123456789")),4)</f>
        <v>1946</v>
      </c>
    </row>
    <row r="1129" spans="1:6" x14ac:dyDescent="0.2">
      <c r="A1129" t="s">
        <v>737</v>
      </c>
      <c r="B1129">
        <v>28</v>
      </c>
      <c r="C1129" s="1">
        <v>0.94</v>
      </c>
      <c r="D1129" s="5" t="s">
        <v>333</v>
      </c>
      <c r="E1129">
        <v>51</v>
      </c>
      <c r="F1129" s="7" cm="1">
        <f t="array" ref="F1129">1*MID(D1129,MIN(FIND({0,1,2,3,4,5,6,7,8,9},D1129&amp;"0123456789")),4)</f>
        <v>1938</v>
      </c>
    </row>
    <row r="1130" spans="1:6" x14ac:dyDescent="0.2">
      <c r="A1130" t="s">
        <v>737</v>
      </c>
      <c r="B1130">
        <v>29</v>
      </c>
      <c r="C1130" s="1">
        <v>0.98</v>
      </c>
      <c r="D1130" s="5" t="s">
        <v>66</v>
      </c>
      <c r="E1130">
        <v>80</v>
      </c>
      <c r="F1130" s="7" cm="1">
        <f t="array" ref="F1130">1*MID(D1130,MIN(FIND({0,1,2,3,4,5,6,7,8,9},D1130&amp;"0123456789")),4)</f>
        <v>1987</v>
      </c>
    </row>
    <row r="1131" spans="1:6" x14ac:dyDescent="0.2">
      <c r="A1131" t="s">
        <v>737</v>
      </c>
      <c r="B1131">
        <v>30</v>
      </c>
      <c r="C1131" s="1">
        <v>0.96</v>
      </c>
      <c r="D1131" s="5" t="s">
        <v>375</v>
      </c>
      <c r="E1131">
        <v>84</v>
      </c>
      <c r="F1131" s="7" cm="1">
        <f t="array" ref="F1131">1*MID(D1131,MIN(FIND({0,1,2,3,4,5,6,7,8,9},D1131&amp;"0123456789")),4)</f>
        <v>1977</v>
      </c>
    </row>
    <row r="1132" spans="1:6" x14ac:dyDescent="0.2">
      <c r="A1132" t="s">
        <v>737</v>
      </c>
      <c r="B1132">
        <v>31</v>
      </c>
      <c r="C1132" s="1">
        <v>0.98</v>
      </c>
      <c r="D1132" s="5" t="s">
        <v>336</v>
      </c>
      <c r="E1132">
        <v>47</v>
      </c>
      <c r="F1132" s="7" cm="1">
        <f t="array" ref="F1132">1*MID(D1132,MIN(FIND({0,1,2,3,4,5,6,7,8,9},D1132&amp;"0123456789")),4)</f>
        <v>1950</v>
      </c>
    </row>
    <row r="1133" spans="1:6" x14ac:dyDescent="0.2">
      <c r="A1133" t="s">
        <v>737</v>
      </c>
      <c r="B1133">
        <v>32</v>
      </c>
      <c r="C1133" s="1">
        <v>1</v>
      </c>
      <c r="D1133" s="5" t="s">
        <v>123</v>
      </c>
      <c r="E1133">
        <v>58</v>
      </c>
      <c r="F1133" s="7" cm="1">
        <f t="array" ref="F1133">1*MID(D1133,MIN(FIND({0,1,2,3,4,5,6,7,8,9},D1133&amp;"0123456789")),4)</f>
        <v>1991</v>
      </c>
    </row>
    <row r="1134" spans="1:6" x14ac:dyDescent="0.2">
      <c r="A1134" t="s">
        <v>737</v>
      </c>
      <c r="B1134">
        <v>33</v>
      </c>
      <c r="C1134" s="1">
        <v>0.98</v>
      </c>
      <c r="D1134" s="5" t="s">
        <v>338</v>
      </c>
      <c r="E1134">
        <v>45</v>
      </c>
      <c r="F1134" s="7" cm="1">
        <f t="array" ref="F1134">1*MID(D1134,MIN(FIND({0,1,2,3,4,5,6,7,8,9},D1134&amp;"0123456789")),4)</f>
        <v>1953</v>
      </c>
    </row>
    <row r="1135" spans="1:6" x14ac:dyDescent="0.2">
      <c r="A1135" t="s">
        <v>737</v>
      </c>
      <c r="B1135">
        <v>34</v>
      </c>
      <c r="C1135" s="1">
        <v>0.97</v>
      </c>
      <c r="D1135" s="5" t="s">
        <v>378</v>
      </c>
      <c r="E1135">
        <v>233</v>
      </c>
      <c r="F1135" s="7" cm="1">
        <f t="array" ref="F1135">1*MID(D1135,MIN(FIND({0,1,2,3,4,5,6,7,8,9},D1135&amp;"0123456789")),4)</f>
        <v>2004</v>
      </c>
    </row>
    <row r="1136" spans="1:6" x14ac:dyDescent="0.2">
      <c r="A1136" t="s">
        <v>737</v>
      </c>
      <c r="B1136">
        <v>35</v>
      </c>
      <c r="C1136" s="1">
        <v>0.97</v>
      </c>
      <c r="D1136" s="5" t="s">
        <v>379</v>
      </c>
      <c r="E1136">
        <v>86</v>
      </c>
      <c r="F1136" s="7" cm="1">
        <f t="array" ref="F1136">1*MID(D1136,MIN(FIND({0,1,2,3,4,5,6,7,8,9},D1136&amp;"0123456789")),4)</f>
        <v>1993</v>
      </c>
    </row>
    <row r="1137" spans="1:6" x14ac:dyDescent="0.2">
      <c r="A1137" t="s">
        <v>737</v>
      </c>
      <c r="B1137">
        <v>36</v>
      </c>
      <c r="C1137" s="1">
        <v>0.98</v>
      </c>
      <c r="D1137" s="5" t="s">
        <v>340</v>
      </c>
      <c r="E1137">
        <v>62</v>
      </c>
      <c r="F1137" s="7" cm="1">
        <f t="array" ref="F1137">1*MID(D1137,MIN(FIND({0,1,2,3,4,5,6,7,8,9},D1137&amp;"0123456789")),4)</f>
        <v>1927</v>
      </c>
    </row>
    <row r="1138" spans="1:6" x14ac:dyDescent="0.2">
      <c r="A1138" t="s">
        <v>737</v>
      </c>
      <c r="B1138">
        <v>37</v>
      </c>
      <c r="C1138" s="1">
        <v>0.95</v>
      </c>
      <c r="D1138" s="5" t="s">
        <v>343</v>
      </c>
      <c r="E1138">
        <v>60</v>
      </c>
      <c r="F1138" s="7" cm="1">
        <f t="array" ref="F1138">1*MID(D1138,MIN(FIND({0,1,2,3,4,5,6,7,8,9},D1138&amp;"0123456789")),4)</f>
        <v>1942</v>
      </c>
    </row>
    <row r="1139" spans="1:6" x14ac:dyDescent="0.2">
      <c r="A1139" t="s">
        <v>737</v>
      </c>
      <c r="B1139">
        <v>38</v>
      </c>
      <c r="C1139" s="1">
        <v>0.96</v>
      </c>
      <c r="D1139" s="5" t="s">
        <v>344</v>
      </c>
      <c r="E1139">
        <v>55</v>
      </c>
      <c r="F1139" s="7" cm="1">
        <f t="array" ref="F1139">1*MID(D1139,MIN(FIND({0,1,2,3,4,5,6,7,8,9},D1139&amp;"0123456789")),4)</f>
        <v>1931</v>
      </c>
    </row>
    <row r="1140" spans="1:6" x14ac:dyDescent="0.2">
      <c r="A1140" t="s">
        <v>737</v>
      </c>
      <c r="B1140">
        <v>39</v>
      </c>
      <c r="C1140" s="1">
        <v>0.96</v>
      </c>
      <c r="D1140" s="5" t="s">
        <v>345</v>
      </c>
      <c r="E1140">
        <v>48</v>
      </c>
      <c r="F1140" s="7">
        <v>1947</v>
      </c>
    </row>
    <row r="1141" spans="1:6" x14ac:dyDescent="0.2">
      <c r="A1141" t="s">
        <v>737</v>
      </c>
      <c r="B1141">
        <v>40</v>
      </c>
      <c r="C1141" s="1">
        <v>0.9</v>
      </c>
      <c r="D1141" s="5" t="s">
        <v>347</v>
      </c>
      <c r="E1141">
        <v>102</v>
      </c>
      <c r="F1141" s="7" cm="1">
        <f t="array" ref="F1141">1*MID(D1141,MIN(FIND({0,1,2,3,4,5,6,7,8,9},D1141&amp;"0123456789")),4)</f>
        <v>1939</v>
      </c>
    </row>
    <row r="1142" spans="1:6" x14ac:dyDescent="0.2">
      <c r="A1142" t="s">
        <v>737</v>
      </c>
      <c r="B1142">
        <v>41</v>
      </c>
      <c r="C1142" s="1">
        <v>1</v>
      </c>
      <c r="D1142" s="5" t="s">
        <v>230</v>
      </c>
      <c r="E1142">
        <v>54</v>
      </c>
      <c r="F1142" s="7" cm="1">
        <f t="array" ref="F1142">1*MID(D1142,MIN(FIND({0,1,2,3,4,5,6,7,8,9},D1142&amp;"0123456789")),4)</f>
        <v>1994</v>
      </c>
    </row>
    <row r="1143" spans="1:6" x14ac:dyDescent="0.2">
      <c r="A1143" t="s">
        <v>737</v>
      </c>
      <c r="B1143">
        <v>42</v>
      </c>
      <c r="C1143" s="1">
        <v>0.94</v>
      </c>
      <c r="D1143" s="5" t="s">
        <v>125</v>
      </c>
      <c r="E1143">
        <v>118</v>
      </c>
      <c r="F1143" s="7" cm="1">
        <f t="array" ref="F1143">1*MID(D1143,MIN(FIND({0,1,2,3,4,5,6,7,8,9},D1143&amp;"0123456789")),4)</f>
        <v>1991</v>
      </c>
    </row>
    <row r="1144" spans="1:6" x14ac:dyDescent="0.2">
      <c r="A1144" t="s">
        <v>737</v>
      </c>
      <c r="B1144">
        <v>43</v>
      </c>
      <c r="C1144" s="1">
        <v>0.98</v>
      </c>
      <c r="D1144" s="5" t="s">
        <v>233</v>
      </c>
      <c r="E1144">
        <v>40</v>
      </c>
      <c r="F1144" s="7" cm="1">
        <f t="array" ref="F1144">1*MID(D1144,MIN(FIND({0,1,2,3,4,5,6,7,8,9},D1144&amp;"0123456789")),4)</f>
        <v>1946</v>
      </c>
    </row>
    <row r="1145" spans="1:6" x14ac:dyDescent="0.2">
      <c r="A1145" t="s">
        <v>737</v>
      </c>
      <c r="B1145">
        <v>44</v>
      </c>
      <c r="C1145" s="1">
        <v>0.98</v>
      </c>
      <c r="D1145" s="5" t="s">
        <v>234</v>
      </c>
      <c r="E1145">
        <v>130</v>
      </c>
      <c r="F1145" s="7" cm="1">
        <f t="array" ref="F1145">1*MID(D1145,MIN(FIND({0,1,2,3,4,5,6,7,8,9},D1145&amp;"0123456789")),4)</f>
        <v>2017</v>
      </c>
    </row>
    <row r="1146" spans="1:6" x14ac:dyDescent="0.2">
      <c r="A1146" t="s">
        <v>737</v>
      </c>
      <c r="B1146">
        <v>45</v>
      </c>
      <c r="C1146" s="1">
        <v>0.99</v>
      </c>
      <c r="D1146" s="5" t="s">
        <v>388</v>
      </c>
      <c r="E1146">
        <v>102</v>
      </c>
      <c r="F1146" s="7" cm="1">
        <f t="array" ref="F1146">1*MID(D1146,MIN(FIND({0,1,2,3,4,5,6,7,8,9},D1146&amp;"0123456789")),4)</f>
        <v>2020</v>
      </c>
    </row>
    <row r="1147" spans="1:6" x14ac:dyDescent="0.2">
      <c r="A1147" t="s">
        <v>737</v>
      </c>
      <c r="B1147">
        <v>46</v>
      </c>
      <c r="C1147" s="1">
        <v>0.96</v>
      </c>
      <c r="D1147" s="5" t="s">
        <v>88</v>
      </c>
      <c r="E1147">
        <v>46</v>
      </c>
      <c r="F1147" s="7" cm="1">
        <f t="array" ref="F1147">1*MID(D1147,MIN(FIND({0,1,2,3,4,5,6,7,8,9},D1147&amp;"0123456789")),4)</f>
        <v>1951</v>
      </c>
    </row>
    <row r="1148" spans="1:6" x14ac:dyDescent="0.2">
      <c r="A1148" t="s">
        <v>737</v>
      </c>
      <c r="B1148">
        <v>47</v>
      </c>
      <c r="C1148" s="1">
        <v>1</v>
      </c>
      <c r="D1148" s="5" t="s">
        <v>93</v>
      </c>
      <c r="E1148">
        <v>40</v>
      </c>
      <c r="F1148" s="7" cm="1">
        <f t="array" ref="F1148">1*MID(D1148,MIN(FIND({0,1,2,3,4,5,6,7,8,9},D1148&amp;"0123456789")),4)</f>
        <v>1989</v>
      </c>
    </row>
    <row r="1149" spans="1:6" x14ac:dyDescent="0.2">
      <c r="A1149" t="s">
        <v>737</v>
      </c>
      <c r="B1149">
        <v>48</v>
      </c>
      <c r="C1149" s="1">
        <v>0.98</v>
      </c>
      <c r="D1149" s="5" t="s">
        <v>743</v>
      </c>
      <c r="E1149">
        <v>40</v>
      </c>
      <c r="F1149" s="7" cm="1">
        <f t="array" ref="F1149">1*MID(D1149,MIN(FIND({0,1,2,3,4,5,6,7,8,9},D1149&amp;"0123456789")),4)</f>
        <v>1960</v>
      </c>
    </row>
    <row r="1150" spans="1:6" x14ac:dyDescent="0.2">
      <c r="A1150" t="s">
        <v>737</v>
      </c>
      <c r="B1150">
        <v>49</v>
      </c>
      <c r="C1150" s="1">
        <v>0.92</v>
      </c>
      <c r="D1150" s="5" t="s">
        <v>744</v>
      </c>
      <c r="E1150">
        <v>252</v>
      </c>
      <c r="F1150" s="7" cm="1">
        <f t="array" ref="F1150">1*MID(D1150,MIN(FIND({0,1,2,3,4,5,6,7,8,9},D1150&amp;"0123456789")),4)</f>
        <v>2018</v>
      </c>
    </row>
    <row r="1151" spans="1:6" x14ac:dyDescent="0.2">
      <c r="A1151" t="s">
        <v>737</v>
      </c>
      <c r="B1151">
        <v>50</v>
      </c>
      <c r="C1151" s="1">
        <v>0.93</v>
      </c>
      <c r="D1151" s="5" t="s">
        <v>392</v>
      </c>
      <c r="E1151">
        <v>46</v>
      </c>
      <c r="F1151" s="7" cm="1">
        <f t="array" ref="F1151">1*MID(D1151,MIN(FIND({0,1,2,3,4,5,6,7,8,9},D1151&amp;"0123456789")),4)</f>
        <v>1938</v>
      </c>
    </row>
    <row r="1152" spans="1:6" x14ac:dyDescent="0.2">
      <c r="A1152" t="s">
        <v>737</v>
      </c>
      <c r="B1152">
        <v>51</v>
      </c>
      <c r="C1152" s="1">
        <v>1</v>
      </c>
      <c r="D1152" s="5" t="s">
        <v>745</v>
      </c>
      <c r="E1152">
        <v>46</v>
      </c>
      <c r="F1152" s="7" cm="1">
        <f t="array" ref="F1152">1*MID(D1152,MIN(FIND({0,1,2,3,4,5,6,7,8,9},D1152&amp;"0123456789")),4)</f>
        <v>1995</v>
      </c>
    </row>
    <row r="1153" spans="1:6" x14ac:dyDescent="0.2">
      <c r="A1153" t="s">
        <v>737</v>
      </c>
      <c r="B1153">
        <v>52</v>
      </c>
      <c r="C1153" s="1">
        <v>0.91</v>
      </c>
      <c r="D1153" s="5" t="s">
        <v>746</v>
      </c>
      <c r="E1153">
        <v>289</v>
      </c>
      <c r="F1153" s="7" cm="1">
        <f t="array" ref="F1153">1*MID(D1153,MIN(FIND({0,1,2,3,4,5,6,7,8,9},D1153&amp;"0123456789")),4)</f>
        <v>2008</v>
      </c>
    </row>
    <row r="1154" spans="1:6" x14ac:dyDescent="0.2">
      <c r="A1154" t="s">
        <v>737</v>
      </c>
      <c r="B1154">
        <v>53</v>
      </c>
      <c r="C1154" s="1">
        <v>0.98</v>
      </c>
      <c r="D1154" s="5" t="s">
        <v>132</v>
      </c>
      <c r="E1154">
        <v>116</v>
      </c>
      <c r="F1154" s="7" cm="1">
        <f t="array" ref="F1154">1*MID(D1154,MIN(FIND({0,1,2,3,4,5,6,7,8,9},D1154&amp;"0123456789")),4)</f>
        <v>2017</v>
      </c>
    </row>
    <row r="1155" spans="1:6" x14ac:dyDescent="0.2">
      <c r="A1155" t="s">
        <v>737</v>
      </c>
      <c r="B1155">
        <v>54</v>
      </c>
      <c r="C1155" s="1">
        <v>0.95</v>
      </c>
      <c r="D1155" s="5" t="s">
        <v>396</v>
      </c>
      <c r="E1155">
        <v>191</v>
      </c>
      <c r="F1155" s="7" cm="1">
        <f t="array" ref="F1155">1*MID(D1155,MIN(FIND({0,1,2,3,4,5,6,7,8,9},D1155&amp;"0123456789")),4)</f>
        <v>2013</v>
      </c>
    </row>
    <row r="1156" spans="1:6" x14ac:dyDescent="0.2">
      <c r="A1156" t="s">
        <v>737</v>
      </c>
      <c r="B1156">
        <v>55</v>
      </c>
      <c r="C1156" s="1">
        <v>0.96</v>
      </c>
      <c r="D1156" s="5" t="s">
        <v>747</v>
      </c>
      <c r="E1156">
        <v>157</v>
      </c>
      <c r="F1156" s="7" cm="1">
        <f t="array" ref="F1156">1*MID(D1156,MIN(FIND({0,1,2,3,4,5,6,7,8,9},D1156&amp;"0123456789")),4)</f>
        <v>2019</v>
      </c>
    </row>
    <row r="1157" spans="1:6" x14ac:dyDescent="0.2">
      <c r="A1157" t="s">
        <v>737</v>
      </c>
      <c r="B1157">
        <v>56</v>
      </c>
      <c r="C1157" s="1">
        <v>0.98</v>
      </c>
      <c r="D1157" s="5" t="s">
        <v>241</v>
      </c>
      <c r="E1157">
        <v>44</v>
      </c>
      <c r="F1157" s="7" cm="1">
        <f t="array" ref="F1157">1*MID(D1157,MIN(FIND({0,1,2,3,4,5,6,7,8,9},D1157&amp;"0123456789")),4)</f>
        <v>1968</v>
      </c>
    </row>
    <row r="1158" spans="1:6" x14ac:dyDescent="0.2">
      <c r="A1158" t="s">
        <v>737</v>
      </c>
      <c r="B1158">
        <v>57</v>
      </c>
      <c r="C1158" s="1">
        <v>0.97</v>
      </c>
      <c r="D1158" s="5" t="s">
        <v>103</v>
      </c>
      <c r="E1158">
        <v>159</v>
      </c>
      <c r="F1158" s="7" cm="1">
        <f t="array" ref="F1158">1*MID(D1158,MIN(FIND({0,1,2,3,4,5,6,7,8,9},D1158&amp;"0123456789")),4)</f>
        <v>2001</v>
      </c>
    </row>
    <row r="1159" spans="1:6" x14ac:dyDescent="0.2">
      <c r="A1159" t="s">
        <v>737</v>
      </c>
      <c r="B1159">
        <v>58</v>
      </c>
      <c r="C1159" s="1">
        <v>0.97</v>
      </c>
      <c r="D1159" s="5" t="s">
        <v>398</v>
      </c>
      <c r="E1159">
        <v>71</v>
      </c>
      <c r="F1159" s="7" cm="1">
        <f t="array" ref="F1159">1*MID(D1159,MIN(FIND({0,1,2,3,4,5,6,7,8,9},D1159&amp;"0123456789")),4)</f>
        <v>1988</v>
      </c>
    </row>
    <row r="1160" spans="1:6" x14ac:dyDescent="0.2">
      <c r="A1160" t="s">
        <v>737</v>
      </c>
      <c r="B1160">
        <v>59</v>
      </c>
      <c r="C1160" s="1">
        <v>0.98</v>
      </c>
      <c r="D1160" s="5" t="s">
        <v>244</v>
      </c>
      <c r="E1160">
        <v>56</v>
      </c>
      <c r="F1160" s="7" cm="1">
        <f t="array" ref="F1160">1*MID(D1160,MIN(FIND({0,1,2,3,4,5,6,7,8,9},D1160&amp;"0123456789")),4)</f>
        <v>1987</v>
      </c>
    </row>
    <row r="1161" spans="1:6" x14ac:dyDescent="0.2">
      <c r="A1161" t="s">
        <v>737</v>
      </c>
      <c r="B1161">
        <v>60</v>
      </c>
      <c r="C1161" s="1">
        <v>0.93</v>
      </c>
      <c r="D1161" s="5" t="s">
        <v>399</v>
      </c>
      <c r="E1161">
        <v>72</v>
      </c>
      <c r="F1161" s="7" cm="1">
        <f t="array" ref="F1161">1*MID(D1161,MIN(FIND({0,1,2,3,4,5,6,7,8,9},D1161&amp;"0123456789")),4)</f>
        <v>1960</v>
      </c>
    </row>
    <row r="1162" spans="1:6" x14ac:dyDescent="0.2">
      <c r="A1162" t="s">
        <v>737</v>
      </c>
      <c r="B1162">
        <v>61</v>
      </c>
      <c r="C1162" s="1">
        <v>0.97</v>
      </c>
      <c r="D1162" s="5" t="s">
        <v>247</v>
      </c>
      <c r="E1162">
        <v>130</v>
      </c>
      <c r="F1162" s="7" cm="1">
        <f t="array" ref="F1162">1*MID(D1162,MIN(FIND({0,1,2,3,4,5,6,7,8,9},D1162&amp;"0123456789")),4)</f>
        <v>2018</v>
      </c>
    </row>
    <row r="1163" spans="1:6" x14ac:dyDescent="0.2">
      <c r="A1163" t="s">
        <v>737</v>
      </c>
      <c r="B1163">
        <v>62</v>
      </c>
      <c r="C1163" s="1">
        <v>0.95</v>
      </c>
      <c r="D1163" s="5" t="s">
        <v>401</v>
      </c>
      <c r="E1163">
        <v>232</v>
      </c>
      <c r="F1163" s="7" cm="1">
        <f t="array" ref="F1163">1*MID(D1163,MIN(FIND({0,1,2,3,4,5,6,7,8,9},D1163&amp;"0123456789")),4)</f>
        <v>2003</v>
      </c>
    </row>
    <row r="1164" spans="1:6" x14ac:dyDescent="0.2">
      <c r="A1164" t="s">
        <v>737</v>
      </c>
      <c r="B1164">
        <v>63</v>
      </c>
      <c r="C1164" s="1">
        <v>0.89</v>
      </c>
      <c r="D1164" s="5" t="s">
        <v>748</v>
      </c>
      <c r="E1164">
        <v>193</v>
      </c>
      <c r="F1164" s="7" cm="1">
        <f t="array" ref="F1164">1*MID(D1164,MIN(FIND({0,1,2,3,4,5,6,7,8,9},D1164&amp;"0123456789")),4)</f>
        <v>1997</v>
      </c>
    </row>
    <row r="1165" spans="1:6" x14ac:dyDescent="0.2">
      <c r="A1165" t="s">
        <v>737</v>
      </c>
      <c r="B1165">
        <v>64</v>
      </c>
      <c r="C1165" s="1">
        <v>0.96</v>
      </c>
      <c r="D1165" s="5" t="s">
        <v>260</v>
      </c>
      <c r="E1165">
        <v>45</v>
      </c>
      <c r="F1165" s="7" cm="1">
        <f t="array" ref="F1165">1*MID(D1165,MIN(FIND({0,1,2,3,4,5,6,7,8,9},D1165&amp;"0123456789")),4)</f>
        <v>1966</v>
      </c>
    </row>
    <row r="1166" spans="1:6" x14ac:dyDescent="0.2">
      <c r="A1166" t="s">
        <v>737</v>
      </c>
      <c r="B1166">
        <v>65</v>
      </c>
      <c r="C1166" s="1">
        <v>0.97</v>
      </c>
      <c r="D1166" s="5" t="s">
        <v>749</v>
      </c>
      <c r="E1166">
        <v>118</v>
      </c>
      <c r="F1166" s="7" cm="1">
        <f t="array" ref="F1166">1*MID(D1166,MIN(FIND({0,1,2,3,4,5,6,7,8,9},D1166&amp;"0123456789")),4)</f>
        <v>2014</v>
      </c>
    </row>
    <row r="1167" spans="1:6" x14ac:dyDescent="0.2">
      <c r="A1167" t="s">
        <v>737</v>
      </c>
      <c r="B1167">
        <v>66</v>
      </c>
      <c r="C1167" s="1">
        <v>0.98</v>
      </c>
      <c r="D1167" s="5" t="s">
        <v>750</v>
      </c>
      <c r="E1167">
        <v>47</v>
      </c>
      <c r="F1167" s="7" cm="1">
        <f t="array" ref="F1167">1*MID(D1167,MIN(FIND({0,1,2,3,4,5,6,7,8,9},D1167&amp;"0123456789")),4)</f>
        <v>1989</v>
      </c>
    </row>
    <row r="1168" spans="1:6" x14ac:dyDescent="0.2">
      <c r="A1168" t="s">
        <v>737</v>
      </c>
      <c r="B1168">
        <v>67</v>
      </c>
      <c r="C1168" s="1">
        <v>0.93</v>
      </c>
      <c r="D1168" s="5" t="s">
        <v>261</v>
      </c>
      <c r="E1168">
        <v>58</v>
      </c>
      <c r="F1168" s="7" cm="1">
        <f t="array" ref="F1168">1*MID(D1168,MIN(FIND({0,1,2,3,4,5,6,7,8,9},D1168&amp;"0123456789")),4)</f>
        <v>1958</v>
      </c>
    </row>
    <row r="1169" spans="1:6" x14ac:dyDescent="0.2">
      <c r="A1169" t="s">
        <v>737</v>
      </c>
      <c r="B1169">
        <v>68</v>
      </c>
      <c r="C1169" s="1">
        <v>0.98</v>
      </c>
      <c r="D1169" s="5" t="s">
        <v>262</v>
      </c>
      <c r="E1169">
        <v>46</v>
      </c>
      <c r="F1169" s="7" cm="1">
        <f t="array" ref="F1169">1*MID(D1169,MIN(FIND({0,1,2,3,4,5,6,7,8,9},D1169&amp;"0123456789")),4)</f>
        <v>1993</v>
      </c>
    </row>
    <row r="1170" spans="1:6" x14ac:dyDescent="0.2">
      <c r="A1170" t="s">
        <v>737</v>
      </c>
      <c r="B1170">
        <v>69</v>
      </c>
      <c r="C1170" s="1">
        <v>0.96</v>
      </c>
      <c r="D1170" s="5" t="s">
        <v>565</v>
      </c>
      <c r="E1170">
        <v>135</v>
      </c>
      <c r="F1170" s="7" cm="1">
        <f t="array" ref="F1170">1*MID(D1170,MIN(FIND({0,1,2,3,4,5,6,7,8,9},D1170&amp;"0123456789")),4)</f>
        <v>2014</v>
      </c>
    </row>
    <row r="1171" spans="1:6" x14ac:dyDescent="0.2">
      <c r="A1171" t="s">
        <v>737</v>
      </c>
      <c r="B1171">
        <v>70</v>
      </c>
      <c r="C1171" s="1">
        <v>0.97</v>
      </c>
      <c r="D1171" s="5" t="s">
        <v>751</v>
      </c>
      <c r="E1171">
        <v>102</v>
      </c>
      <c r="F1171" s="7" cm="1">
        <f t="array" ref="F1171">1*MID(D1171,MIN(FIND({0,1,2,3,4,5,6,7,8,9},D1171&amp;"0123456789")),4)</f>
        <v>2020</v>
      </c>
    </row>
    <row r="1172" spans="1:6" x14ac:dyDescent="0.2">
      <c r="A1172" t="s">
        <v>737</v>
      </c>
      <c r="B1172">
        <v>71</v>
      </c>
      <c r="C1172" s="1">
        <v>0.97</v>
      </c>
      <c r="D1172" s="5" t="s">
        <v>752</v>
      </c>
      <c r="E1172">
        <v>64</v>
      </c>
      <c r="F1172" s="7" cm="1">
        <f t="array" ref="F1172">1*MID(D1172,MIN(FIND({0,1,2,3,4,5,6,7,8,9},D1172&amp;"0123456789")),4)</f>
        <v>1995</v>
      </c>
    </row>
    <row r="1173" spans="1:6" x14ac:dyDescent="0.2">
      <c r="A1173" t="s">
        <v>737</v>
      </c>
      <c r="B1173">
        <v>72</v>
      </c>
      <c r="C1173" s="1">
        <v>0.98</v>
      </c>
      <c r="D1173" s="5" t="s">
        <v>274</v>
      </c>
      <c r="E1173">
        <v>42</v>
      </c>
      <c r="F1173" s="7" cm="1">
        <f t="array" ref="F1173">1*MID(D1173,MIN(FIND({0,1,2,3,4,5,6,7,8,9},D1173&amp;"0123456789")),4)</f>
        <v>1985</v>
      </c>
    </row>
    <row r="1174" spans="1:6" x14ac:dyDescent="0.2">
      <c r="A1174" t="s">
        <v>737</v>
      </c>
      <c r="B1174">
        <v>73</v>
      </c>
      <c r="C1174" s="1">
        <v>0.96</v>
      </c>
      <c r="D1174" s="5" t="s">
        <v>753</v>
      </c>
      <c r="E1174">
        <v>47</v>
      </c>
      <c r="F1174" s="7" cm="1">
        <f t="array" ref="F1174">1*MID(D1174,MIN(FIND({0,1,2,3,4,5,6,7,8,9},D1174&amp;"0123456789")),4)</f>
        <v>1961</v>
      </c>
    </row>
    <row r="1175" spans="1:6" x14ac:dyDescent="0.2">
      <c r="A1175" t="s">
        <v>737</v>
      </c>
      <c r="B1175">
        <v>74</v>
      </c>
      <c r="C1175" s="1">
        <v>0.96</v>
      </c>
      <c r="D1175" s="5" t="s">
        <v>754</v>
      </c>
      <c r="E1175">
        <v>70</v>
      </c>
      <c r="F1175" s="7" cm="1">
        <f t="array" ref="F1175">1*MID(D1175,MIN(FIND({0,1,2,3,4,5,6,7,8,9},D1175&amp;"0123456789")),4)</f>
        <v>1994</v>
      </c>
    </row>
    <row r="1176" spans="1:6" x14ac:dyDescent="0.2">
      <c r="A1176" t="s">
        <v>737</v>
      </c>
      <c r="B1176">
        <v>75</v>
      </c>
      <c r="C1176" s="1">
        <v>0.94</v>
      </c>
      <c r="D1176" s="5" t="s">
        <v>755</v>
      </c>
      <c r="E1176">
        <v>52</v>
      </c>
      <c r="F1176" s="7" cm="1">
        <f t="array" ref="F1176">1*MID(D1176,MIN(FIND({0,1,2,3,4,5,6,7,8,9},D1176&amp;"0123456789")),4)</f>
        <v>1955</v>
      </c>
    </row>
    <row r="1177" spans="1:6" x14ac:dyDescent="0.2">
      <c r="A1177" t="s">
        <v>737</v>
      </c>
      <c r="B1177">
        <v>76</v>
      </c>
      <c r="C1177" s="1">
        <v>0.92</v>
      </c>
      <c r="D1177" s="5" t="s">
        <v>756</v>
      </c>
      <c r="E1177">
        <v>141</v>
      </c>
      <c r="F1177" s="7" cm="1">
        <f t="array" ref="F1177">1*MID(D1177,MIN(FIND({0,1,2,3,4,5,6,7,8,9},D1177&amp;"0123456789")),4)</f>
        <v>1998</v>
      </c>
    </row>
    <row r="1178" spans="1:6" x14ac:dyDescent="0.2">
      <c r="A1178" t="s">
        <v>737</v>
      </c>
      <c r="B1178">
        <v>77</v>
      </c>
      <c r="C1178" s="1">
        <v>0.93</v>
      </c>
      <c r="D1178" s="5" t="s">
        <v>757</v>
      </c>
      <c r="E1178">
        <v>224</v>
      </c>
      <c r="F1178" s="7" cm="1">
        <f t="array" ref="F1178">1*MID(D1178,MIN(FIND({0,1,2,3,4,5,6,7,8,9},D1178&amp;"0123456789")),4)</f>
        <v>2011</v>
      </c>
    </row>
    <row r="1179" spans="1:6" x14ac:dyDescent="0.2">
      <c r="A1179" t="s">
        <v>737</v>
      </c>
      <c r="B1179">
        <v>78</v>
      </c>
      <c r="C1179" s="1">
        <v>0.95</v>
      </c>
      <c r="D1179" s="5" t="s">
        <v>758</v>
      </c>
      <c r="E1179">
        <v>42</v>
      </c>
      <c r="F1179" s="7" cm="1">
        <f t="array" ref="F1179">1*MID(D1179,MIN(FIND({0,1,2,3,4,5,6,7,8,9},D1179&amp;"0123456789")),4)</f>
        <v>1940</v>
      </c>
    </row>
    <row r="1180" spans="1:6" x14ac:dyDescent="0.2">
      <c r="A1180" t="s">
        <v>737</v>
      </c>
      <c r="B1180">
        <v>79</v>
      </c>
      <c r="C1180" s="1">
        <v>0.94</v>
      </c>
      <c r="D1180" s="5" t="s">
        <v>759</v>
      </c>
      <c r="E1180">
        <v>69</v>
      </c>
      <c r="F1180" s="7" cm="1">
        <f t="array" ref="F1180">1*MID(D1180,MIN(FIND({0,1,2,3,4,5,6,7,8,9},D1180&amp;"0123456789")),4)</f>
        <v>1979</v>
      </c>
    </row>
    <row r="1181" spans="1:6" x14ac:dyDescent="0.2">
      <c r="A1181" t="s">
        <v>737</v>
      </c>
      <c r="B1181">
        <v>80</v>
      </c>
      <c r="C1181" s="1">
        <v>0.9</v>
      </c>
      <c r="D1181" s="5" t="s">
        <v>760</v>
      </c>
      <c r="E1181">
        <v>288</v>
      </c>
      <c r="F1181" s="7" cm="1">
        <f t="array" ref="F1181">1*MID(D1181,MIN(FIND({0,1,2,3,4,5,6,7,8,9},D1181&amp;"0123456789")),4)</f>
        <v>2009</v>
      </c>
    </row>
    <row r="1182" spans="1:6" x14ac:dyDescent="0.2">
      <c r="A1182" t="s">
        <v>737</v>
      </c>
      <c r="B1182">
        <v>81</v>
      </c>
      <c r="C1182" s="1">
        <v>0.94</v>
      </c>
      <c r="D1182" s="5" t="s">
        <v>761</v>
      </c>
      <c r="E1182">
        <v>77</v>
      </c>
      <c r="F1182" s="7" cm="1">
        <f t="array" ref="F1182">1*MID(D1182,MIN(FIND({0,1,2,3,4,5,6,7,8,9},D1182&amp;"0123456789")),4)</f>
        <v>1991</v>
      </c>
    </row>
    <row r="1183" spans="1:6" x14ac:dyDescent="0.2">
      <c r="A1183" t="s">
        <v>737</v>
      </c>
      <c r="B1183">
        <v>82</v>
      </c>
      <c r="C1183" s="1">
        <v>0.93</v>
      </c>
      <c r="D1183" s="5" t="s">
        <v>631</v>
      </c>
      <c r="E1183">
        <v>194</v>
      </c>
      <c r="F1183" s="7" cm="1">
        <f t="array" ref="F1183">1*MID(D1183,MIN(FIND({0,1,2,3,4,5,6,7,8,9},D1183&amp;"0123456789")),4)</f>
        <v>2007</v>
      </c>
    </row>
    <row r="1184" spans="1:6" x14ac:dyDescent="0.2">
      <c r="A1184" t="s">
        <v>737</v>
      </c>
      <c r="B1184">
        <v>83</v>
      </c>
      <c r="C1184" s="1">
        <v>0.91</v>
      </c>
      <c r="D1184" s="5" t="s">
        <v>762</v>
      </c>
      <c r="E1184">
        <v>206</v>
      </c>
      <c r="F1184" s="7" cm="1">
        <f t="array" ref="F1184">1*MID(D1184,MIN(FIND({0,1,2,3,4,5,6,7,8,9},D1184&amp;"0123456789")),4)</f>
        <v>2019</v>
      </c>
    </row>
    <row r="1185" spans="1:6" x14ac:dyDescent="0.2">
      <c r="A1185" t="s">
        <v>737</v>
      </c>
      <c r="B1185">
        <v>84</v>
      </c>
      <c r="C1185" s="1">
        <v>0.9</v>
      </c>
      <c r="D1185" s="5" t="s">
        <v>763</v>
      </c>
      <c r="E1185">
        <v>70</v>
      </c>
      <c r="F1185" s="7" cm="1">
        <f t="array" ref="F1185">1*MID(D1185,MIN(FIND({0,1,2,3,4,5,6,7,8,9},D1185&amp;"0123456789")),4)</f>
        <v>1946</v>
      </c>
    </row>
    <row r="1186" spans="1:6" x14ac:dyDescent="0.2">
      <c r="A1186" t="s">
        <v>737</v>
      </c>
      <c r="B1186">
        <v>85</v>
      </c>
      <c r="C1186" s="1">
        <v>0.95</v>
      </c>
      <c r="D1186" s="5" t="s">
        <v>764</v>
      </c>
      <c r="E1186">
        <v>60</v>
      </c>
      <c r="F1186" s="7" cm="1">
        <f t="array" ref="F1186">1*MID(D1186,MIN(FIND({0,1,2,3,4,5,6,7,8,9},D1186&amp;"0123456789")),4)</f>
        <v>1993</v>
      </c>
    </row>
    <row r="1187" spans="1:6" x14ac:dyDescent="0.2">
      <c r="A1187" t="s">
        <v>737</v>
      </c>
      <c r="B1187">
        <v>86</v>
      </c>
      <c r="C1187" s="1">
        <v>0.92</v>
      </c>
      <c r="D1187" s="5" t="s">
        <v>765</v>
      </c>
      <c r="E1187">
        <v>250</v>
      </c>
      <c r="F1187" s="7" cm="1">
        <f t="array" ref="F1187">1*MID(D1187,MIN(FIND({0,1,2,3,4,5,6,7,8,9},D1187&amp;"0123456789")),4)</f>
        <v>2004</v>
      </c>
    </row>
    <row r="1188" spans="1:6" x14ac:dyDescent="0.2">
      <c r="A1188" t="s">
        <v>737</v>
      </c>
      <c r="B1188">
        <v>87</v>
      </c>
      <c r="C1188" s="1">
        <v>0.92</v>
      </c>
      <c r="D1188" s="5" t="s">
        <v>766</v>
      </c>
      <c r="E1188">
        <v>235</v>
      </c>
      <c r="F1188" s="7" cm="1">
        <f t="array" ref="F1188">1*MID(D1188,MIN(FIND({0,1,2,3,4,5,6,7,8,9},D1188&amp;"0123456789")),4)</f>
        <v>2010</v>
      </c>
    </row>
    <row r="1189" spans="1:6" x14ac:dyDescent="0.2">
      <c r="A1189" t="s">
        <v>737</v>
      </c>
      <c r="B1189">
        <v>88</v>
      </c>
      <c r="C1189" s="1">
        <v>0.98</v>
      </c>
      <c r="D1189" s="5" t="s">
        <v>767</v>
      </c>
      <c r="E1189">
        <v>47</v>
      </c>
      <c r="F1189" s="7" cm="1">
        <f t="array" ref="F1189">1*MID(D1189,MIN(FIND({0,1,2,3,4,5,6,7,8,9},D1189&amp;"0123456789")),4)</f>
        <v>2014</v>
      </c>
    </row>
    <row r="1190" spans="1:6" x14ac:dyDescent="0.2">
      <c r="A1190" t="s">
        <v>737</v>
      </c>
      <c r="B1190">
        <v>89</v>
      </c>
      <c r="C1190" s="1">
        <v>0.94</v>
      </c>
      <c r="D1190" s="5" t="s">
        <v>768</v>
      </c>
      <c r="E1190">
        <v>65</v>
      </c>
      <c r="F1190" s="7" cm="1">
        <f t="array" ref="F1190">1*MID(D1190,MIN(FIND({0,1,2,3,4,5,6,7,8,9},D1190&amp;"0123456789")),4)</f>
        <v>1987</v>
      </c>
    </row>
    <row r="1191" spans="1:6" x14ac:dyDescent="0.2">
      <c r="A1191" t="s">
        <v>737</v>
      </c>
      <c r="B1191">
        <v>90</v>
      </c>
      <c r="C1191" s="1">
        <v>0.94</v>
      </c>
      <c r="D1191" s="5" t="s">
        <v>769</v>
      </c>
      <c r="E1191">
        <v>177</v>
      </c>
      <c r="F1191" s="7" cm="1">
        <f t="array" ref="F1191">1*MID(D1191,MIN(FIND({0,1,2,3,4,5,6,7,8,9},D1191&amp;"0123456789")),4)</f>
        <v>2004</v>
      </c>
    </row>
    <row r="1192" spans="1:6" x14ac:dyDescent="0.2">
      <c r="A1192" t="s">
        <v>737</v>
      </c>
      <c r="B1192">
        <v>91</v>
      </c>
      <c r="C1192" s="1">
        <v>0.96</v>
      </c>
      <c r="D1192" s="5" t="s">
        <v>770</v>
      </c>
      <c r="E1192">
        <v>57</v>
      </c>
      <c r="F1192" s="7" cm="1">
        <f t="array" ref="F1192">1*MID(D1192,MIN(FIND({0,1,2,3,4,5,6,7,8,9},D1192&amp;"0123456789")),4)</f>
        <v>1996</v>
      </c>
    </row>
    <row r="1193" spans="1:6" x14ac:dyDescent="0.2">
      <c r="A1193" t="s">
        <v>737</v>
      </c>
      <c r="B1193">
        <v>92</v>
      </c>
      <c r="C1193" s="1">
        <v>0.94</v>
      </c>
      <c r="D1193" s="5" t="s">
        <v>771</v>
      </c>
      <c r="E1193">
        <v>67</v>
      </c>
      <c r="F1193" s="7" cm="1">
        <f t="array" ref="F1193">1*MID(D1193,MIN(FIND({0,1,2,3,4,5,6,7,8,9},D1193&amp;"0123456789")),4)</f>
        <v>1992</v>
      </c>
    </row>
    <row r="1194" spans="1:6" x14ac:dyDescent="0.2">
      <c r="A1194" t="s">
        <v>737</v>
      </c>
      <c r="B1194">
        <v>93</v>
      </c>
      <c r="C1194" s="1">
        <v>0.94</v>
      </c>
      <c r="D1194" s="5" t="s">
        <v>772</v>
      </c>
      <c r="E1194">
        <v>66</v>
      </c>
      <c r="F1194" s="7" cm="1">
        <f t="array" ref="F1194">1*MID(D1194,MIN(FIND({0,1,2,3,4,5,6,7,8,9},D1194&amp;"0123456789")),4)</f>
        <v>1992</v>
      </c>
    </row>
    <row r="1195" spans="1:6" x14ac:dyDescent="0.2">
      <c r="A1195" t="s">
        <v>737</v>
      </c>
      <c r="B1195">
        <v>94</v>
      </c>
      <c r="C1195" s="1">
        <v>0.9</v>
      </c>
      <c r="D1195" s="5" t="s">
        <v>773</v>
      </c>
      <c r="E1195">
        <v>63</v>
      </c>
      <c r="F1195" s="7" cm="1">
        <f t="array" ref="F1195">1*MID(D1195,MIN(FIND({0,1,2,3,4,5,6,7,8,9},D1195&amp;"0123456789")),4)</f>
        <v>1953</v>
      </c>
    </row>
    <row r="1196" spans="1:6" x14ac:dyDescent="0.2">
      <c r="A1196" t="s">
        <v>737</v>
      </c>
      <c r="B1196">
        <v>95</v>
      </c>
      <c r="C1196" s="1">
        <v>0.93</v>
      </c>
      <c r="D1196" s="5" t="s">
        <v>161</v>
      </c>
      <c r="E1196">
        <v>71</v>
      </c>
      <c r="F1196" s="7" cm="1">
        <f t="array" ref="F1196">1*MID(D1196,MIN(FIND({0,1,2,3,4,5,6,7,8,9},D1196&amp;"0123456789")),4)</f>
        <v>1989</v>
      </c>
    </row>
    <row r="1197" spans="1:6" x14ac:dyDescent="0.2">
      <c r="A1197" t="s">
        <v>737</v>
      </c>
      <c r="B1197">
        <v>96</v>
      </c>
      <c r="C1197" s="1">
        <v>0.91</v>
      </c>
      <c r="D1197" s="5" t="s">
        <v>774</v>
      </c>
      <c r="E1197">
        <v>45</v>
      </c>
      <c r="F1197" s="7" cm="1">
        <f t="array" ref="F1197">1*MID(D1197,MIN(FIND({0,1,2,3,4,5,6,7,8,9},D1197&amp;"0123456789")),4)</f>
        <v>1952</v>
      </c>
    </row>
    <row r="1198" spans="1:6" x14ac:dyDescent="0.2">
      <c r="A1198" t="s">
        <v>737</v>
      </c>
      <c r="B1198">
        <v>97</v>
      </c>
      <c r="C1198" s="1">
        <v>0.93</v>
      </c>
      <c r="D1198" s="5" t="s">
        <v>775</v>
      </c>
      <c r="E1198">
        <v>187</v>
      </c>
      <c r="F1198" s="7" cm="1">
        <f t="array" ref="F1198">1*MID(D1198,MIN(FIND({0,1,2,3,4,5,6,7,8,9},D1198&amp;"0123456789")),4)</f>
        <v>2002</v>
      </c>
    </row>
    <row r="1199" spans="1:6" x14ac:dyDescent="0.2">
      <c r="A1199" t="s">
        <v>737</v>
      </c>
      <c r="B1199">
        <v>98</v>
      </c>
      <c r="C1199" s="1">
        <v>0.95</v>
      </c>
      <c r="D1199" s="5" t="s">
        <v>776</v>
      </c>
      <c r="E1199">
        <v>126</v>
      </c>
      <c r="F1199" s="7" cm="1">
        <f t="array" ref="F1199">1*MID(D1199,MIN(FIND({0,1,2,3,4,5,6,7,8,9},D1199&amp;"0123456789")),4)</f>
        <v>2002</v>
      </c>
    </row>
    <row r="1200" spans="1:6" x14ac:dyDescent="0.2">
      <c r="A1200" t="s">
        <v>737</v>
      </c>
      <c r="B1200">
        <v>99</v>
      </c>
      <c r="C1200" s="1">
        <v>0.96</v>
      </c>
      <c r="D1200" s="5" t="s">
        <v>777</v>
      </c>
      <c r="E1200">
        <v>70</v>
      </c>
      <c r="F1200" s="7" cm="1">
        <f t="array" ref="F1200">1*MID(D1200,MIN(FIND({0,1,2,3,4,5,6,7,8,9},D1200&amp;"0123456789")),4)</f>
        <v>2018</v>
      </c>
    </row>
    <row r="1201" spans="1:6" x14ac:dyDescent="0.2">
      <c r="A1201" t="s">
        <v>737</v>
      </c>
      <c r="B1201">
        <v>100</v>
      </c>
      <c r="C1201" s="1">
        <v>0.96</v>
      </c>
      <c r="D1201" s="5" t="s">
        <v>778</v>
      </c>
      <c r="E1201">
        <v>83</v>
      </c>
      <c r="F1201" s="7" cm="1">
        <f t="array" ref="F1201">1*MID(D1201,MIN(FIND({0,1,2,3,4,5,6,7,8,9},D1201&amp;"0123456789")),4)</f>
        <v>2009</v>
      </c>
    </row>
    <row r="1202" spans="1:6" x14ac:dyDescent="0.2">
      <c r="A1202" t="s">
        <v>779</v>
      </c>
      <c r="B1202">
        <v>1</v>
      </c>
      <c r="C1202" s="1">
        <v>0.98</v>
      </c>
      <c r="D1202" s="5" t="s">
        <v>282</v>
      </c>
      <c r="E1202">
        <v>160</v>
      </c>
      <c r="F1202" s="7" cm="1">
        <f t="array" ref="F1202">1*MID(D1202,MIN(FIND({0,1,2,3,4,5,6,7,8,9},D1202&amp;"0123456789")),4)</f>
        <v>1939</v>
      </c>
    </row>
    <row r="1203" spans="1:6" x14ac:dyDescent="0.2">
      <c r="A1203" t="s">
        <v>779</v>
      </c>
      <c r="B1203">
        <v>2</v>
      </c>
      <c r="C1203" s="1">
        <v>0.96</v>
      </c>
      <c r="D1203" s="5" t="s">
        <v>6</v>
      </c>
      <c r="E1203">
        <v>525</v>
      </c>
      <c r="F1203" s="7" cm="1">
        <f t="array" ref="F1203">1*MID(D1203,MIN(FIND({0,1,2,3,4,5,6,7,8,9},D1203&amp;"0123456789")),4)</f>
        <v>2018</v>
      </c>
    </row>
    <row r="1204" spans="1:6" x14ac:dyDescent="0.2">
      <c r="A1204" t="s">
        <v>779</v>
      </c>
      <c r="B1204">
        <v>3</v>
      </c>
      <c r="C1204" s="1">
        <v>0.94</v>
      </c>
      <c r="D1204" s="5" t="s">
        <v>7</v>
      </c>
      <c r="E1204">
        <v>547</v>
      </c>
      <c r="F1204" s="7" cm="1">
        <f t="array" ref="F1204">1*MID(D1204,MIN(FIND({0,1,2,3,4,5,6,7,8,9},D1204&amp;"0123456789")),4)</f>
        <v>2019</v>
      </c>
    </row>
    <row r="1205" spans="1:6" x14ac:dyDescent="0.2">
      <c r="A1205" t="s">
        <v>779</v>
      </c>
      <c r="B1205">
        <v>4</v>
      </c>
      <c r="C1205" s="1">
        <v>0.97</v>
      </c>
      <c r="D1205" s="5" t="s">
        <v>107</v>
      </c>
      <c r="E1205">
        <v>453</v>
      </c>
      <c r="F1205" s="7">
        <v>2019</v>
      </c>
    </row>
    <row r="1206" spans="1:6" x14ac:dyDescent="0.2">
      <c r="A1206" t="s">
        <v>779</v>
      </c>
      <c r="B1206">
        <v>5</v>
      </c>
      <c r="C1206" s="1">
        <v>0.97</v>
      </c>
      <c r="D1206" s="5" t="s">
        <v>9</v>
      </c>
      <c r="E1206">
        <v>434</v>
      </c>
      <c r="F1206" s="7" cm="1">
        <f t="array" ref="F1206">1*MID(D1206,MIN(FIND({0,1,2,3,4,5,6,7,8,9},D1206&amp;"0123456789")),4)</f>
        <v>2015</v>
      </c>
    </row>
    <row r="1207" spans="1:6" x14ac:dyDescent="0.2">
      <c r="A1207" t="s">
        <v>779</v>
      </c>
      <c r="B1207">
        <v>6</v>
      </c>
      <c r="C1207" s="1">
        <v>0.97</v>
      </c>
      <c r="D1207" s="5" t="s">
        <v>10</v>
      </c>
      <c r="E1207">
        <v>393</v>
      </c>
      <c r="F1207" s="7" cm="1">
        <f t="array" ref="F1207">1*MID(D1207,MIN(FIND({0,1,2,3,4,5,6,7,8,9},D1207&amp;"0123456789")),4)</f>
        <v>2018</v>
      </c>
    </row>
    <row r="1208" spans="1:6" x14ac:dyDescent="0.2">
      <c r="A1208" t="s">
        <v>779</v>
      </c>
      <c r="B1208">
        <v>7</v>
      </c>
      <c r="C1208" s="1">
        <v>0.93</v>
      </c>
      <c r="D1208" s="5" t="s">
        <v>11</v>
      </c>
      <c r="E1208">
        <v>472</v>
      </c>
      <c r="F1208" s="7" cm="1">
        <f t="array" ref="F1208">1*MID(D1208,MIN(FIND({0,1,2,3,4,5,6,7,8,9},D1208&amp;"0123456789")),4)</f>
        <v>2017</v>
      </c>
    </row>
    <row r="1209" spans="1:6" x14ac:dyDescent="0.2">
      <c r="A1209" t="s">
        <v>779</v>
      </c>
      <c r="B1209">
        <v>8</v>
      </c>
      <c r="C1209" s="1">
        <v>0.94</v>
      </c>
      <c r="D1209" s="5" t="s">
        <v>12</v>
      </c>
      <c r="E1209">
        <v>424</v>
      </c>
      <c r="F1209" s="7" cm="1">
        <f t="array" ref="F1209">1*MID(D1209,MIN(FIND({0,1,2,3,4,5,6,7,8,9},D1209&amp;"0123456789")),4)</f>
        <v>2017</v>
      </c>
    </row>
    <row r="1210" spans="1:6" x14ac:dyDescent="0.2">
      <c r="A1210" t="s">
        <v>779</v>
      </c>
      <c r="B1210">
        <v>9</v>
      </c>
      <c r="C1210" s="1">
        <v>0.91</v>
      </c>
      <c r="D1210" s="5" t="s">
        <v>15</v>
      </c>
      <c r="E1210">
        <v>483</v>
      </c>
      <c r="F1210" s="7" cm="1">
        <f t="array" ref="F1210">1*MID(D1210,MIN(FIND({0,1,2,3,4,5,6,7,8,9},D1210&amp;"0123456789")),4)</f>
        <v>2017</v>
      </c>
    </row>
    <row r="1211" spans="1:6" x14ac:dyDescent="0.2">
      <c r="A1211" t="s">
        <v>779</v>
      </c>
      <c r="B1211">
        <v>10</v>
      </c>
      <c r="C1211" s="1">
        <v>0.92</v>
      </c>
      <c r="D1211" s="5" t="s">
        <v>504</v>
      </c>
      <c r="E1211">
        <v>460</v>
      </c>
      <c r="F1211" s="7" cm="1">
        <f t="array" ref="F1211">1*MID(D1211,MIN(FIND({0,1,2,3,4,5,6,7,8,9},D1211&amp;"0123456789")),4)</f>
        <v>2017</v>
      </c>
    </row>
    <row r="1212" spans="1:6" x14ac:dyDescent="0.2">
      <c r="A1212" t="s">
        <v>779</v>
      </c>
      <c r="B1212">
        <v>11</v>
      </c>
      <c r="C1212" s="1">
        <v>0.93</v>
      </c>
      <c r="D1212" s="5" t="s">
        <v>16</v>
      </c>
      <c r="E1212">
        <v>437</v>
      </c>
      <c r="F1212" s="7" cm="1">
        <f t="array" ref="F1212">1*MID(D1212,MIN(FIND({0,1,2,3,4,5,6,7,8,9},D1212&amp;"0123456789")),4)</f>
        <v>2017</v>
      </c>
    </row>
    <row r="1213" spans="1:6" x14ac:dyDescent="0.2">
      <c r="A1213" t="s">
        <v>779</v>
      </c>
      <c r="B1213">
        <v>12</v>
      </c>
      <c r="C1213" s="1">
        <v>0.99</v>
      </c>
      <c r="D1213" s="5" t="s">
        <v>626</v>
      </c>
      <c r="E1213">
        <v>136</v>
      </c>
      <c r="F1213" s="7" cm="1">
        <f t="array" ref="F1213">1*MID(D1213,MIN(FIND({0,1,2,3,4,5,6,7,8,9},D1213&amp;"0123456789")),4)</f>
        <v>1982</v>
      </c>
    </row>
    <row r="1214" spans="1:6" x14ac:dyDescent="0.2">
      <c r="A1214" t="s">
        <v>779</v>
      </c>
      <c r="B1214">
        <v>13</v>
      </c>
      <c r="C1214" s="1">
        <v>0.94</v>
      </c>
      <c r="D1214" s="5" t="s">
        <v>507</v>
      </c>
      <c r="E1214">
        <v>435</v>
      </c>
      <c r="F1214" s="7" cm="1">
        <f t="array" ref="F1214">1*MID(D1214,MIN(FIND({0,1,2,3,4,5,6,7,8,9},D1214&amp;"0123456789")),4)</f>
        <v>2016</v>
      </c>
    </row>
    <row r="1215" spans="1:6" x14ac:dyDescent="0.2">
      <c r="A1215" t="s">
        <v>779</v>
      </c>
      <c r="B1215">
        <v>14</v>
      </c>
      <c r="C1215" s="1">
        <v>0.98</v>
      </c>
      <c r="D1215" s="5" t="s">
        <v>109</v>
      </c>
      <c r="E1215">
        <v>54</v>
      </c>
      <c r="F1215" s="7" cm="1">
        <f t="array" ref="F1215">1*MID(D1215,MIN(FIND({0,1,2,3,4,5,6,7,8,9},D1215&amp;"0123456789")),4)</f>
        <v>1937</v>
      </c>
    </row>
    <row r="1216" spans="1:6" x14ac:dyDescent="0.2">
      <c r="A1216" t="s">
        <v>779</v>
      </c>
      <c r="B1216">
        <v>15</v>
      </c>
      <c r="C1216" s="1">
        <v>0.93</v>
      </c>
      <c r="D1216" s="5" t="s">
        <v>18</v>
      </c>
      <c r="E1216">
        <v>446</v>
      </c>
      <c r="F1216" s="7" cm="1">
        <f t="array" ref="F1216">1*MID(D1216,MIN(FIND({0,1,2,3,4,5,6,7,8,9},D1216&amp;"0123456789")),4)</f>
        <v>2015</v>
      </c>
    </row>
    <row r="1217" spans="1:6" x14ac:dyDescent="0.2">
      <c r="A1217" t="s">
        <v>779</v>
      </c>
      <c r="B1217">
        <v>16</v>
      </c>
      <c r="C1217" s="1">
        <v>0.97</v>
      </c>
      <c r="D1217" s="5" t="s">
        <v>19</v>
      </c>
      <c r="E1217">
        <v>135</v>
      </c>
      <c r="F1217" s="7" cm="1">
        <f t="array" ref="F1217">1*MID(D1217,MIN(FIND({0,1,2,3,4,5,6,7,8,9},D1217&amp;"0123456789")),4)</f>
        <v>1927</v>
      </c>
    </row>
    <row r="1218" spans="1:6" x14ac:dyDescent="0.2">
      <c r="A1218" t="s">
        <v>779</v>
      </c>
      <c r="B1218">
        <v>17</v>
      </c>
      <c r="C1218" s="1">
        <v>0.96</v>
      </c>
      <c r="D1218" s="5" t="s">
        <v>512</v>
      </c>
      <c r="E1218">
        <v>357</v>
      </c>
      <c r="F1218" s="7" cm="1">
        <f t="array" ref="F1218">1*MID(D1218,MIN(FIND({0,1,2,3,4,5,6,7,8,9},D1218&amp;"0123456789")),4)</f>
        <v>2013</v>
      </c>
    </row>
    <row r="1219" spans="1:6" x14ac:dyDescent="0.2">
      <c r="A1219" t="s">
        <v>779</v>
      </c>
      <c r="B1219">
        <v>18</v>
      </c>
      <c r="C1219" s="1">
        <v>0.92</v>
      </c>
      <c r="D1219" s="5" t="s">
        <v>547</v>
      </c>
      <c r="E1219">
        <v>412</v>
      </c>
      <c r="F1219" s="7" cm="1">
        <f t="array" ref="F1219">1*MID(D1219,MIN(FIND({0,1,2,3,4,5,6,7,8,9},D1219&amp;"0123456789")),4)</f>
        <v>2020</v>
      </c>
    </row>
    <row r="1220" spans="1:6" x14ac:dyDescent="0.2">
      <c r="A1220" t="s">
        <v>779</v>
      </c>
      <c r="B1220">
        <v>19</v>
      </c>
      <c r="C1220" s="1">
        <v>0.97</v>
      </c>
      <c r="D1220" s="5" t="s">
        <v>194</v>
      </c>
      <c r="E1220">
        <v>69</v>
      </c>
      <c r="F1220" s="7" cm="1">
        <f t="array" ref="F1220">1*MID(D1220,MIN(FIND({0,1,2,3,4,5,6,7,8,9},D1220&amp;"0123456789")),4)</f>
        <v>1922</v>
      </c>
    </row>
    <row r="1221" spans="1:6" x14ac:dyDescent="0.2">
      <c r="A1221" t="s">
        <v>779</v>
      </c>
      <c r="B1221">
        <v>20</v>
      </c>
      <c r="C1221" s="1">
        <v>0.9</v>
      </c>
      <c r="D1221" s="5" t="s">
        <v>22</v>
      </c>
      <c r="E1221">
        <v>453</v>
      </c>
      <c r="F1221" s="7" cm="1">
        <f t="array" ref="F1221">1*MID(D1221,MIN(FIND({0,1,2,3,4,5,6,7,8,9},D1221&amp;"0123456789")),4)</f>
        <v>2019</v>
      </c>
    </row>
    <row r="1222" spans="1:6" x14ac:dyDescent="0.2">
      <c r="A1222" t="s">
        <v>779</v>
      </c>
      <c r="B1222">
        <v>21</v>
      </c>
      <c r="C1222" s="1">
        <v>0.98</v>
      </c>
      <c r="D1222" s="5" t="s">
        <v>519</v>
      </c>
      <c r="E1222">
        <v>127</v>
      </c>
      <c r="F1222" s="7" cm="1">
        <f t="array" ref="F1222">1*MID(D1222,MIN(FIND({0,1,2,3,4,5,6,7,8,9},D1222&amp;"0123456789")),4)</f>
        <v>1979</v>
      </c>
    </row>
    <row r="1223" spans="1:6" x14ac:dyDescent="0.2">
      <c r="A1223" t="s">
        <v>779</v>
      </c>
      <c r="B1223">
        <v>22</v>
      </c>
      <c r="C1223" s="1">
        <v>0.94</v>
      </c>
      <c r="D1223" s="5" t="s">
        <v>26</v>
      </c>
      <c r="E1223">
        <v>361</v>
      </c>
      <c r="F1223" s="7" cm="1">
        <f t="array" ref="F1223">1*MID(D1223,MIN(FIND({0,1,2,3,4,5,6,7,8,9},D1223&amp;"0123456789")),4)</f>
        <v>2017</v>
      </c>
    </row>
    <row r="1224" spans="1:6" x14ac:dyDescent="0.2">
      <c r="A1224" t="s">
        <v>779</v>
      </c>
      <c r="B1224">
        <v>23</v>
      </c>
      <c r="C1224" s="1">
        <v>0.92</v>
      </c>
      <c r="D1224" s="5" t="s">
        <v>28</v>
      </c>
      <c r="E1224">
        <v>395</v>
      </c>
      <c r="F1224" s="7" cm="1">
        <f t="array" ref="F1224">1*MID(D1224,MIN(FIND({0,1,2,3,4,5,6,7,8,9},D1224&amp;"0123456789")),4)</f>
        <v>2017</v>
      </c>
    </row>
    <row r="1225" spans="1:6" x14ac:dyDescent="0.2">
      <c r="A1225" t="s">
        <v>779</v>
      </c>
      <c r="B1225">
        <v>24</v>
      </c>
      <c r="C1225" s="1">
        <v>0.9</v>
      </c>
      <c r="D1225" s="5" t="s">
        <v>32</v>
      </c>
      <c r="E1225">
        <v>413</v>
      </c>
      <c r="F1225" s="7" cm="1">
        <f t="array" ref="F1225">1*MID(D1225,MIN(FIND({0,1,2,3,4,5,6,7,8,9},D1225&amp;"0123456789")),4)</f>
        <v>2019</v>
      </c>
    </row>
    <row r="1226" spans="1:6" x14ac:dyDescent="0.2">
      <c r="A1226" t="s">
        <v>779</v>
      </c>
      <c r="B1226">
        <v>25</v>
      </c>
      <c r="C1226" s="1">
        <v>0.94</v>
      </c>
      <c r="D1226" s="5" t="s">
        <v>33</v>
      </c>
      <c r="E1226">
        <v>345</v>
      </c>
      <c r="F1226" s="7" cm="1">
        <f t="array" ref="F1226">1*MID(D1226,MIN(FIND({0,1,2,3,4,5,6,7,8,9},D1226&amp;"0123456789")),4)</f>
        <v>2008</v>
      </c>
    </row>
    <row r="1227" spans="1:6" x14ac:dyDescent="0.2">
      <c r="A1227" t="s">
        <v>779</v>
      </c>
      <c r="B1227">
        <v>26</v>
      </c>
      <c r="C1227" s="1">
        <v>0.98</v>
      </c>
      <c r="D1227" s="5" t="s">
        <v>305</v>
      </c>
      <c r="E1227">
        <v>47</v>
      </c>
      <c r="F1227" s="7" cm="1">
        <f t="array" ref="F1227">1*MID(D1227,MIN(FIND({0,1,2,3,4,5,6,7,8,9},D1227&amp;"0123456789")),4)</f>
        <v>1935</v>
      </c>
    </row>
    <row r="1228" spans="1:6" x14ac:dyDescent="0.2">
      <c r="A1228" t="s">
        <v>779</v>
      </c>
      <c r="B1228">
        <v>27</v>
      </c>
      <c r="C1228" s="1">
        <v>0.98</v>
      </c>
      <c r="D1228" s="5" t="s">
        <v>311</v>
      </c>
      <c r="E1228">
        <v>93</v>
      </c>
      <c r="F1228" s="7" cm="1">
        <f t="array" ref="F1228">1*MID(D1228,MIN(FIND({0,1,2,3,4,5,6,7,8,9},D1228&amp;"0123456789")),4)</f>
        <v>1964</v>
      </c>
    </row>
    <row r="1229" spans="1:6" x14ac:dyDescent="0.2">
      <c r="A1229" t="s">
        <v>779</v>
      </c>
      <c r="B1229">
        <v>28</v>
      </c>
      <c r="C1229" s="1">
        <v>0.9</v>
      </c>
      <c r="D1229" s="5" t="s">
        <v>36</v>
      </c>
      <c r="E1229">
        <v>427</v>
      </c>
      <c r="F1229" s="7" cm="1">
        <f t="array" ref="F1229">1*MID(D1229,MIN(FIND({0,1,2,3,4,5,6,7,8,9},D1229&amp;"0123456789")),4)</f>
        <v>2016</v>
      </c>
    </row>
    <row r="1230" spans="1:6" x14ac:dyDescent="0.2">
      <c r="A1230" t="s">
        <v>779</v>
      </c>
      <c r="B1230">
        <v>29</v>
      </c>
      <c r="C1230" s="1">
        <v>0.88</v>
      </c>
      <c r="D1230" s="5" t="s">
        <v>37</v>
      </c>
      <c r="E1230">
        <v>443</v>
      </c>
      <c r="F1230" s="7">
        <v>2017</v>
      </c>
    </row>
    <row r="1231" spans="1:6" x14ac:dyDescent="0.2">
      <c r="A1231" t="s">
        <v>779</v>
      </c>
      <c r="B1231">
        <v>30</v>
      </c>
      <c r="C1231" s="1">
        <v>1</v>
      </c>
      <c r="D1231" s="5" t="s">
        <v>115</v>
      </c>
      <c r="E1231">
        <v>56</v>
      </c>
      <c r="F1231" s="7" cm="1">
        <f t="array" ref="F1231">1*MID(D1231,MIN(FIND({0,1,2,3,4,5,6,7,8,9},D1231&amp;"0123456789")),4)</f>
        <v>1940</v>
      </c>
    </row>
    <row r="1232" spans="1:6" x14ac:dyDescent="0.2">
      <c r="A1232" t="s">
        <v>779</v>
      </c>
      <c r="B1232">
        <v>31</v>
      </c>
      <c r="C1232" s="1">
        <v>1</v>
      </c>
      <c r="D1232" s="5" t="s">
        <v>313</v>
      </c>
      <c r="E1232">
        <v>52</v>
      </c>
      <c r="F1232" s="7" cm="1">
        <f t="array" ref="F1232">1*MID(D1232,MIN(FIND({0,1,2,3,4,5,6,7,8,9},D1232&amp;"0123456789")),4)</f>
        <v>1931</v>
      </c>
    </row>
    <row r="1233" spans="1:6" x14ac:dyDescent="0.2">
      <c r="A1233" t="s">
        <v>779</v>
      </c>
      <c r="B1233">
        <v>32</v>
      </c>
      <c r="C1233" s="1">
        <v>0.96</v>
      </c>
      <c r="D1233" s="5" t="s">
        <v>41</v>
      </c>
      <c r="E1233">
        <v>332</v>
      </c>
      <c r="F1233" s="7">
        <v>2011</v>
      </c>
    </row>
    <row r="1234" spans="1:6" x14ac:dyDescent="0.2">
      <c r="A1234" t="s">
        <v>779</v>
      </c>
      <c r="B1234">
        <v>33</v>
      </c>
      <c r="C1234" s="1">
        <v>0.9</v>
      </c>
      <c r="D1234" s="5" t="s">
        <v>543</v>
      </c>
      <c r="E1234">
        <v>382</v>
      </c>
      <c r="F1234" s="7" cm="1">
        <f t="array" ref="F1234">1*MID(D1234,MIN(FIND({0,1,2,3,4,5,6,7,8,9},D1234&amp;"0123456789")),4)</f>
        <v>2019</v>
      </c>
    </row>
    <row r="1235" spans="1:6" x14ac:dyDescent="0.2">
      <c r="A1235" t="s">
        <v>779</v>
      </c>
      <c r="B1235">
        <v>34</v>
      </c>
      <c r="C1235" s="1">
        <v>0.94</v>
      </c>
      <c r="D1235" s="5" t="s">
        <v>319</v>
      </c>
      <c r="E1235">
        <v>90</v>
      </c>
      <c r="F1235" s="7" cm="1">
        <f t="array" ref="F1235">1*MID(D1235,MIN(FIND({0,1,2,3,4,5,6,7,8,9},D1235&amp;"0123456789")),4)</f>
        <v>1946</v>
      </c>
    </row>
    <row r="1236" spans="1:6" x14ac:dyDescent="0.2">
      <c r="A1236" t="s">
        <v>779</v>
      </c>
      <c r="B1236">
        <v>35</v>
      </c>
      <c r="C1236" s="1">
        <v>0.93</v>
      </c>
      <c r="D1236" s="5" t="s">
        <v>364</v>
      </c>
      <c r="E1236">
        <v>311</v>
      </c>
      <c r="F1236" s="7" cm="1">
        <f t="array" ref="F1236">1*MID(D1236,MIN(FIND({0,1,2,3,4,5,6,7,8,9},D1236&amp;"0123456789")),4)</f>
        <v>2018</v>
      </c>
    </row>
    <row r="1237" spans="1:6" x14ac:dyDescent="0.2">
      <c r="A1237" t="s">
        <v>779</v>
      </c>
      <c r="B1237">
        <v>36</v>
      </c>
      <c r="C1237" s="1">
        <v>0.85</v>
      </c>
      <c r="D1237" s="5" t="s">
        <v>45</v>
      </c>
      <c r="E1237">
        <v>485</v>
      </c>
      <c r="F1237" s="7" cm="1">
        <f t="array" ref="F1237">1*MID(D1237,MIN(FIND({0,1,2,3,4,5,6,7,8,9},D1237&amp;"0123456789")),4)</f>
        <v>2018</v>
      </c>
    </row>
    <row r="1238" spans="1:6" x14ac:dyDescent="0.2">
      <c r="A1238" t="s">
        <v>779</v>
      </c>
      <c r="B1238">
        <v>37</v>
      </c>
      <c r="C1238" s="1">
        <v>0.91</v>
      </c>
      <c r="D1238" s="5" t="s">
        <v>780</v>
      </c>
      <c r="E1238">
        <v>384</v>
      </c>
      <c r="F1238" s="7" cm="1">
        <f t="array" ref="F1238">1*MID(D1238,MIN(FIND({0,1,2,3,4,5,6,7,8,9},D1238&amp;"0123456789")),4)</f>
        <v>2015</v>
      </c>
    </row>
    <row r="1239" spans="1:6" x14ac:dyDescent="0.2">
      <c r="A1239" t="s">
        <v>779</v>
      </c>
      <c r="B1239">
        <v>38</v>
      </c>
      <c r="C1239" s="1">
        <v>0.94</v>
      </c>
      <c r="D1239" s="5" t="s">
        <v>46</v>
      </c>
      <c r="E1239">
        <v>355</v>
      </c>
      <c r="F1239" s="7" cm="1">
        <f t="array" ref="F1239">1*MID(D1239,MIN(FIND({0,1,2,3,4,5,6,7,8,9},D1239&amp;"0123456789")),4)</f>
        <v>2009</v>
      </c>
    </row>
    <row r="1240" spans="1:6" x14ac:dyDescent="0.2">
      <c r="A1240" t="s">
        <v>779</v>
      </c>
      <c r="B1240">
        <v>39</v>
      </c>
      <c r="C1240" s="1">
        <v>0.87</v>
      </c>
      <c r="D1240" s="5" t="s">
        <v>48</v>
      </c>
      <c r="E1240">
        <v>439</v>
      </c>
      <c r="F1240" s="7" cm="1">
        <f t="array" ref="F1240">1*MID(D1240,MIN(FIND({0,1,2,3,4,5,6,7,8,9},D1240&amp;"0123456789")),4)</f>
        <v>2018</v>
      </c>
    </row>
    <row r="1241" spans="1:6" x14ac:dyDescent="0.2">
      <c r="A1241" t="s">
        <v>779</v>
      </c>
      <c r="B1241">
        <v>40</v>
      </c>
      <c r="C1241" s="1">
        <v>0.92</v>
      </c>
      <c r="D1241" s="5" t="s">
        <v>51</v>
      </c>
      <c r="E1241">
        <v>334</v>
      </c>
      <c r="F1241" s="7" cm="1">
        <f t="array" ref="F1241">1*MID(D1241,MIN(FIND({0,1,2,3,4,5,6,7,8,9},D1241&amp;"0123456789")),4)</f>
        <v>2014</v>
      </c>
    </row>
    <row r="1242" spans="1:6" x14ac:dyDescent="0.2">
      <c r="A1242" t="s">
        <v>779</v>
      </c>
      <c r="B1242">
        <v>41</v>
      </c>
      <c r="C1242" s="1">
        <v>0.97</v>
      </c>
      <c r="D1242" s="5" t="s">
        <v>52</v>
      </c>
      <c r="E1242">
        <v>226</v>
      </c>
      <c r="F1242" s="7" cm="1">
        <f t="array" ref="F1242">1*MID(D1242,MIN(FIND({0,1,2,3,4,5,6,7,8,9},D1242&amp;"0123456789")),4)</f>
        <v>2016</v>
      </c>
    </row>
    <row r="1243" spans="1:6" x14ac:dyDescent="0.2">
      <c r="A1243" t="s">
        <v>779</v>
      </c>
      <c r="B1243">
        <v>42</v>
      </c>
      <c r="C1243" s="1">
        <v>0.92</v>
      </c>
      <c r="D1243" s="5" t="s">
        <v>55</v>
      </c>
      <c r="E1243">
        <v>132</v>
      </c>
      <c r="F1243" s="7" cm="1">
        <f t="array" ref="F1243">1*MID(D1243,MIN(FIND({0,1,2,3,4,5,6,7,8,9},D1243&amp;"0123456789")),4)</f>
        <v>1977</v>
      </c>
    </row>
    <row r="1244" spans="1:6" x14ac:dyDescent="0.2">
      <c r="A1244" t="s">
        <v>779</v>
      </c>
      <c r="B1244">
        <v>43</v>
      </c>
      <c r="C1244" s="1">
        <v>0.99</v>
      </c>
      <c r="D1244" s="5" t="s">
        <v>117</v>
      </c>
      <c r="E1244">
        <v>212</v>
      </c>
      <c r="F1244" s="7" cm="1">
        <f t="array" ref="F1244">1*MID(D1244,MIN(FIND({0,1,2,3,4,5,6,7,8,9},D1244&amp;"0123456789")),4)</f>
        <v>2010</v>
      </c>
    </row>
    <row r="1245" spans="1:6" x14ac:dyDescent="0.2">
      <c r="A1245" t="s">
        <v>779</v>
      </c>
      <c r="B1245">
        <v>44</v>
      </c>
      <c r="C1245" s="1">
        <v>0.98</v>
      </c>
      <c r="D1245" s="5" t="s">
        <v>329</v>
      </c>
      <c r="E1245">
        <v>58</v>
      </c>
      <c r="F1245" s="7" cm="1">
        <f t="array" ref="F1245">1*MID(D1245,MIN(FIND({0,1,2,3,4,5,6,7,8,9},D1245&amp;"0123456789")),4)</f>
        <v>1956</v>
      </c>
    </row>
    <row r="1246" spans="1:6" x14ac:dyDescent="0.2">
      <c r="A1246" t="s">
        <v>779</v>
      </c>
      <c r="B1246">
        <v>45</v>
      </c>
      <c r="C1246" s="1">
        <v>0.94</v>
      </c>
      <c r="D1246" s="5" t="s">
        <v>740</v>
      </c>
      <c r="E1246">
        <v>283</v>
      </c>
      <c r="F1246" s="7" cm="1">
        <f t="array" ref="F1246">1*MID(D1246,MIN(FIND({0,1,2,3,4,5,6,7,8,9},D1246&amp;"0123456789")),4)</f>
        <v>2013</v>
      </c>
    </row>
    <row r="1247" spans="1:6" x14ac:dyDescent="0.2">
      <c r="A1247" t="s">
        <v>779</v>
      </c>
      <c r="B1247">
        <v>46</v>
      </c>
      <c r="C1247" s="1">
        <v>0.91</v>
      </c>
      <c r="D1247" s="5" t="s">
        <v>57</v>
      </c>
      <c r="E1247">
        <v>362</v>
      </c>
      <c r="F1247" s="7" cm="1">
        <f t="array" ref="F1247">1*MID(D1247,MIN(FIND({0,1,2,3,4,5,6,7,8,9},D1247&amp;"0123456789")),4)</f>
        <v>2012</v>
      </c>
    </row>
    <row r="1248" spans="1:6" x14ac:dyDescent="0.2">
      <c r="A1248" t="s">
        <v>779</v>
      </c>
      <c r="B1248">
        <v>47</v>
      </c>
      <c r="C1248" s="1">
        <v>0.95</v>
      </c>
      <c r="D1248" s="5" t="s">
        <v>58</v>
      </c>
      <c r="E1248">
        <v>260</v>
      </c>
      <c r="F1248" s="7" cm="1">
        <f t="array" ref="F1248">1*MID(D1248,MIN(FIND({0,1,2,3,4,5,6,7,8,9},D1248&amp;"0123456789")),4)</f>
        <v>2008</v>
      </c>
    </row>
    <row r="1249" spans="1:6" x14ac:dyDescent="0.2">
      <c r="A1249" t="s">
        <v>779</v>
      </c>
      <c r="B1249">
        <v>48</v>
      </c>
      <c r="C1249" s="1">
        <v>0.94</v>
      </c>
      <c r="D1249" s="5" t="s">
        <v>61</v>
      </c>
      <c r="E1249">
        <v>281</v>
      </c>
      <c r="F1249" s="7" cm="1">
        <f t="array" ref="F1249">1*MID(D1249,MIN(FIND({0,1,2,3,4,5,6,7,8,9},D1249&amp;"0123456789")),4)</f>
        <v>2008</v>
      </c>
    </row>
    <row r="1250" spans="1:6" x14ac:dyDescent="0.2">
      <c r="A1250" t="s">
        <v>779</v>
      </c>
      <c r="B1250">
        <v>49</v>
      </c>
      <c r="C1250" s="1">
        <v>0.96</v>
      </c>
      <c r="D1250" s="5" t="s">
        <v>742</v>
      </c>
      <c r="E1250">
        <v>67</v>
      </c>
      <c r="F1250" s="7" cm="1">
        <f t="array" ref="F1250">1*MID(D1250,MIN(FIND({0,1,2,3,4,5,6,7,8,9},D1250&amp;"0123456789")),4)</f>
        <v>1946</v>
      </c>
    </row>
    <row r="1251" spans="1:6" x14ac:dyDescent="0.2">
      <c r="A1251" t="s">
        <v>779</v>
      </c>
      <c r="B1251">
        <v>50</v>
      </c>
      <c r="C1251" s="1">
        <v>1</v>
      </c>
      <c r="D1251" s="5" t="s">
        <v>62</v>
      </c>
      <c r="E1251">
        <v>65</v>
      </c>
      <c r="F1251" s="7" cm="1">
        <f t="array" ref="F1251">1*MID(D1251,MIN(FIND({0,1,2,3,4,5,6,7,8,9},D1251&amp;"0123456789")),4)</f>
        <v>1984</v>
      </c>
    </row>
    <row r="1252" spans="1:6" x14ac:dyDescent="0.2">
      <c r="A1252" t="s">
        <v>779</v>
      </c>
      <c r="B1252">
        <v>51</v>
      </c>
      <c r="C1252" s="1">
        <v>0.98</v>
      </c>
      <c r="D1252" s="5" t="s">
        <v>120</v>
      </c>
      <c r="E1252">
        <v>43</v>
      </c>
      <c r="F1252" s="7" cm="1">
        <f t="array" ref="F1252">1*MID(D1252,MIN(FIND({0,1,2,3,4,5,6,7,8,9},D1252&amp;"0123456789")),4)</f>
        <v>1941</v>
      </c>
    </row>
    <row r="1253" spans="1:6" x14ac:dyDescent="0.2">
      <c r="A1253" t="s">
        <v>779</v>
      </c>
      <c r="B1253">
        <v>52</v>
      </c>
      <c r="C1253" s="1">
        <v>0.94</v>
      </c>
      <c r="D1253" s="5" t="s">
        <v>781</v>
      </c>
      <c r="E1253">
        <v>260</v>
      </c>
      <c r="F1253" s="7" cm="1">
        <f t="array" ref="F1253">1*MID(D1253,MIN(FIND({0,1,2,3,4,5,6,7,8,9},D1253&amp;"0123456789")),4)</f>
        <v>2014</v>
      </c>
    </row>
    <row r="1254" spans="1:6" x14ac:dyDescent="0.2">
      <c r="A1254" t="s">
        <v>779</v>
      </c>
      <c r="B1254">
        <v>53</v>
      </c>
      <c r="C1254" s="1">
        <v>0.91</v>
      </c>
      <c r="D1254" s="5" t="s">
        <v>782</v>
      </c>
      <c r="E1254">
        <v>328</v>
      </c>
      <c r="F1254" s="7" cm="1">
        <f t="array" ref="F1254">1*MID(D1254,MIN(FIND({0,1,2,3,4,5,6,7,8,9},D1254&amp;"0123456789")),4)</f>
        <v>2014</v>
      </c>
    </row>
    <row r="1255" spans="1:6" x14ac:dyDescent="0.2">
      <c r="A1255" t="s">
        <v>779</v>
      </c>
      <c r="B1255">
        <v>54</v>
      </c>
      <c r="C1255" s="1">
        <v>0.92</v>
      </c>
      <c r="D1255" s="5" t="s">
        <v>334</v>
      </c>
      <c r="E1255">
        <v>114</v>
      </c>
      <c r="F1255" s="7" cm="1">
        <f t="array" ref="F1255">1*MID(D1255,MIN(FIND({0,1,2,3,4,5,6,7,8,9},D1255&amp;"0123456789")),4)</f>
        <v>2001</v>
      </c>
    </row>
    <row r="1256" spans="1:6" x14ac:dyDescent="0.2">
      <c r="A1256" t="s">
        <v>779</v>
      </c>
      <c r="B1256">
        <v>55</v>
      </c>
      <c r="C1256" s="1">
        <v>0.98</v>
      </c>
      <c r="D1256" s="5" t="s">
        <v>215</v>
      </c>
      <c r="E1256">
        <v>53</v>
      </c>
      <c r="F1256" s="7" cm="1">
        <f t="array" ref="F1256">1*MID(D1256,MIN(FIND({0,1,2,3,4,5,6,7,8,9},D1256&amp;"0123456789")),4)</f>
        <v>1972</v>
      </c>
    </row>
    <row r="1257" spans="1:6" x14ac:dyDescent="0.2">
      <c r="A1257" t="s">
        <v>779</v>
      </c>
      <c r="B1257">
        <v>56</v>
      </c>
      <c r="C1257" s="1">
        <v>0.89</v>
      </c>
      <c r="D1257" s="5" t="s">
        <v>64</v>
      </c>
      <c r="E1257">
        <v>385</v>
      </c>
      <c r="F1257" s="7" cm="1">
        <f t="array" ref="F1257">1*MID(D1257,MIN(FIND({0,1,2,3,4,5,6,7,8,9},D1257&amp;"0123456789")),4)</f>
        <v>2016</v>
      </c>
    </row>
    <row r="1258" spans="1:6" x14ac:dyDescent="0.2">
      <c r="A1258" t="s">
        <v>779</v>
      </c>
      <c r="B1258">
        <v>57</v>
      </c>
      <c r="C1258" s="1">
        <v>0.94</v>
      </c>
      <c r="D1258" s="5" t="s">
        <v>65</v>
      </c>
      <c r="E1258">
        <v>283</v>
      </c>
      <c r="F1258" s="7" cm="1">
        <f t="array" ref="F1258">1*MID(D1258,MIN(FIND({0,1,2,3,4,5,6,7,8,9},D1258&amp;"0123456789")),4)</f>
        <v>2021</v>
      </c>
    </row>
    <row r="1259" spans="1:6" x14ac:dyDescent="0.2">
      <c r="A1259" t="s">
        <v>779</v>
      </c>
      <c r="B1259">
        <v>58</v>
      </c>
      <c r="C1259" s="1">
        <v>0.98</v>
      </c>
      <c r="D1259" s="5" t="s">
        <v>66</v>
      </c>
      <c r="E1259">
        <v>80</v>
      </c>
      <c r="F1259" s="7" cm="1">
        <f t="array" ref="F1259">1*MID(D1259,MIN(FIND({0,1,2,3,4,5,6,7,8,9},D1259&amp;"0123456789")),4)</f>
        <v>1987</v>
      </c>
    </row>
    <row r="1260" spans="1:6" x14ac:dyDescent="0.2">
      <c r="A1260" t="s">
        <v>779</v>
      </c>
      <c r="B1260">
        <v>59</v>
      </c>
      <c r="C1260" s="1">
        <v>0.97</v>
      </c>
      <c r="D1260" s="5" t="s">
        <v>70</v>
      </c>
      <c r="E1260">
        <v>78</v>
      </c>
      <c r="F1260" s="7" cm="1">
        <f t="array" ref="F1260">1*MID(D1260,MIN(FIND({0,1,2,3,4,5,6,7,8,9},D1260&amp;"0123456789")),4)</f>
        <v>1986</v>
      </c>
    </row>
    <row r="1261" spans="1:6" x14ac:dyDescent="0.2">
      <c r="A1261" t="s">
        <v>779</v>
      </c>
      <c r="B1261">
        <v>60</v>
      </c>
      <c r="C1261" s="1">
        <v>0.98</v>
      </c>
      <c r="D1261" s="5" t="s">
        <v>218</v>
      </c>
      <c r="E1261">
        <v>54</v>
      </c>
      <c r="F1261" s="7">
        <v>1963</v>
      </c>
    </row>
    <row r="1262" spans="1:6" x14ac:dyDescent="0.2">
      <c r="A1262" t="s">
        <v>779</v>
      </c>
      <c r="B1262">
        <v>61</v>
      </c>
      <c r="C1262" s="1">
        <v>0.94</v>
      </c>
      <c r="D1262" s="5" t="s">
        <v>71</v>
      </c>
      <c r="E1262">
        <v>105</v>
      </c>
      <c r="F1262" s="7" cm="1">
        <f t="array" ref="F1262">1*MID(D1262,MIN(FIND({0,1,2,3,4,5,6,7,8,9},D1262&amp;"0123456789")),4)</f>
        <v>1980</v>
      </c>
    </row>
    <row r="1263" spans="1:6" x14ac:dyDescent="0.2">
      <c r="A1263" t="s">
        <v>779</v>
      </c>
      <c r="B1263">
        <v>62</v>
      </c>
      <c r="C1263" s="1">
        <v>0.97</v>
      </c>
      <c r="D1263" s="5" t="s">
        <v>379</v>
      </c>
      <c r="E1263">
        <v>86</v>
      </c>
      <c r="F1263" s="7" cm="1">
        <f t="array" ref="F1263">1*MID(D1263,MIN(FIND({0,1,2,3,4,5,6,7,8,9},D1263&amp;"0123456789")),4)</f>
        <v>1993</v>
      </c>
    </row>
    <row r="1264" spans="1:6" x14ac:dyDescent="0.2">
      <c r="A1264" t="s">
        <v>779</v>
      </c>
      <c r="B1264">
        <v>63</v>
      </c>
      <c r="C1264" s="1">
        <v>0.9</v>
      </c>
      <c r="D1264" s="5" t="s">
        <v>72</v>
      </c>
      <c r="E1264">
        <v>331</v>
      </c>
      <c r="F1264" s="7" cm="1">
        <f t="array" ref="F1264">1*MID(D1264,MIN(FIND({0,1,2,3,4,5,6,7,8,9},D1264&amp;"0123456789")),4)</f>
        <v>2014</v>
      </c>
    </row>
    <row r="1265" spans="1:6" x14ac:dyDescent="0.2">
      <c r="A1265" t="s">
        <v>779</v>
      </c>
      <c r="B1265">
        <v>64</v>
      </c>
      <c r="C1265" s="1">
        <v>0.95</v>
      </c>
      <c r="D1265" s="5" t="s">
        <v>341</v>
      </c>
      <c r="E1265">
        <v>57</v>
      </c>
      <c r="F1265" s="7" cm="1">
        <f t="array" ref="F1265">1*MID(D1265,MIN(FIND({0,1,2,3,4,5,6,7,8,9},D1265&amp;"0123456789")),4)</f>
        <v>1951</v>
      </c>
    </row>
    <row r="1266" spans="1:6" x14ac:dyDescent="0.2">
      <c r="A1266" t="s">
        <v>779</v>
      </c>
      <c r="B1266">
        <v>65</v>
      </c>
      <c r="C1266" s="1">
        <v>0.96</v>
      </c>
      <c r="D1266" s="5" t="s">
        <v>345</v>
      </c>
      <c r="E1266">
        <v>48</v>
      </c>
      <c r="F1266" s="7">
        <v>1974</v>
      </c>
    </row>
    <row r="1267" spans="1:6" x14ac:dyDescent="0.2">
      <c r="A1267" t="s">
        <v>779</v>
      </c>
      <c r="B1267">
        <v>66</v>
      </c>
      <c r="C1267" s="1">
        <v>0.95</v>
      </c>
      <c r="D1267" s="5" t="s">
        <v>553</v>
      </c>
      <c r="E1267">
        <v>239</v>
      </c>
      <c r="F1267" s="7" cm="1">
        <f t="array" ref="F1267">1*MID(D1267,MIN(FIND({0,1,2,3,4,5,6,7,8,9},D1267&amp;"0123456789")),4)</f>
        <v>2006</v>
      </c>
    </row>
    <row r="1268" spans="1:6" x14ac:dyDescent="0.2">
      <c r="A1268" t="s">
        <v>779</v>
      </c>
      <c r="B1268">
        <v>67</v>
      </c>
      <c r="C1268" s="1">
        <v>0.93</v>
      </c>
      <c r="D1268" s="5" t="s">
        <v>76</v>
      </c>
      <c r="E1268">
        <v>270</v>
      </c>
      <c r="F1268" s="7" cm="1">
        <f t="array" ref="F1268">1*MID(D1268,MIN(FIND({0,1,2,3,4,5,6,7,8,9},D1268&amp;"0123456789")),4)</f>
        <v>2012</v>
      </c>
    </row>
    <row r="1269" spans="1:6" x14ac:dyDescent="0.2">
      <c r="A1269" t="s">
        <v>779</v>
      </c>
      <c r="B1269">
        <v>68</v>
      </c>
      <c r="C1269" s="1">
        <v>0.94</v>
      </c>
      <c r="D1269" s="5" t="s">
        <v>554</v>
      </c>
      <c r="E1269">
        <v>219</v>
      </c>
      <c r="F1269" s="7" cm="1">
        <f t="array" ref="F1269">1*MID(D1269,MIN(FIND({0,1,2,3,4,5,6,7,8,9},D1269&amp;"0123456789")),4)</f>
        <v>2020</v>
      </c>
    </row>
    <row r="1270" spans="1:6" x14ac:dyDescent="0.2">
      <c r="A1270" t="s">
        <v>779</v>
      </c>
      <c r="B1270">
        <v>69</v>
      </c>
      <c r="C1270" s="1">
        <v>0.85</v>
      </c>
      <c r="D1270" s="5" t="s">
        <v>79</v>
      </c>
      <c r="E1270">
        <v>423</v>
      </c>
      <c r="F1270" s="7">
        <v>2017</v>
      </c>
    </row>
    <row r="1271" spans="1:6" x14ac:dyDescent="0.2">
      <c r="A1271" t="s">
        <v>779</v>
      </c>
      <c r="B1271">
        <v>70</v>
      </c>
      <c r="C1271" s="1">
        <v>1</v>
      </c>
      <c r="D1271" s="5" t="s">
        <v>82</v>
      </c>
      <c r="E1271">
        <v>41</v>
      </c>
      <c r="F1271" s="7" cm="1">
        <f t="array" ref="F1271">1*MID(D1271,MIN(FIND({0,1,2,3,4,5,6,7,8,9},D1271&amp;"0123456789")),4)</f>
        <v>1979</v>
      </c>
    </row>
    <row r="1272" spans="1:6" x14ac:dyDescent="0.2">
      <c r="A1272" t="s">
        <v>779</v>
      </c>
      <c r="B1272">
        <v>71</v>
      </c>
      <c r="C1272" s="1">
        <v>0.94</v>
      </c>
      <c r="D1272" s="5" t="s">
        <v>125</v>
      </c>
      <c r="E1272">
        <v>118</v>
      </c>
      <c r="F1272" s="7" cm="1">
        <f t="array" ref="F1272">1*MID(D1272,MIN(FIND({0,1,2,3,4,5,6,7,8,9},D1272&amp;"0123456789")),4)</f>
        <v>1991</v>
      </c>
    </row>
    <row r="1273" spans="1:6" x14ac:dyDescent="0.2">
      <c r="A1273" t="s">
        <v>779</v>
      </c>
      <c r="B1273">
        <v>72</v>
      </c>
      <c r="C1273" s="1">
        <v>0.95</v>
      </c>
      <c r="D1273" s="5" t="s">
        <v>126</v>
      </c>
      <c r="E1273">
        <v>100</v>
      </c>
      <c r="F1273" s="7" cm="1">
        <f t="array" ref="F1273">1*MID(D1273,MIN(FIND({0,1,2,3,4,5,6,7,8,9},D1273&amp;"0123456789")),4)</f>
        <v>1993</v>
      </c>
    </row>
    <row r="1274" spans="1:6" x14ac:dyDescent="0.2">
      <c r="A1274" t="s">
        <v>779</v>
      </c>
      <c r="B1274">
        <v>73</v>
      </c>
      <c r="C1274" s="1">
        <v>0.92</v>
      </c>
      <c r="D1274" s="5" t="s">
        <v>724</v>
      </c>
      <c r="E1274">
        <v>283</v>
      </c>
      <c r="F1274" s="7" cm="1">
        <f t="array" ref="F1274">1*MID(D1274,MIN(FIND({0,1,2,3,4,5,6,7,8,9},D1274&amp;"0123456789")),4)</f>
        <v>2015</v>
      </c>
    </row>
    <row r="1275" spans="1:6" x14ac:dyDescent="0.2">
      <c r="A1275" t="s">
        <v>779</v>
      </c>
      <c r="B1275">
        <v>74</v>
      </c>
      <c r="C1275" s="1">
        <v>0.9</v>
      </c>
      <c r="D1275" s="5" t="s">
        <v>84</v>
      </c>
      <c r="E1275">
        <v>315</v>
      </c>
      <c r="F1275" s="7" cm="1">
        <f t="array" ref="F1275">1*MID(D1275,MIN(FIND({0,1,2,3,4,5,6,7,8,9},D1275&amp;"0123456789")),4)</f>
        <v>2014</v>
      </c>
    </row>
    <row r="1276" spans="1:6" x14ac:dyDescent="0.2">
      <c r="A1276" t="s">
        <v>779</v>
      </c>
      <c r="B1276">
        <v>75</v>
      </c>
      <c r="C1276" s="1">
        <v>0.79</v>
      </c>
      <c r="D1276" s="5" t="s">
        <v>85</v>
      </c>
      <c r="E1276">
        <v>543</v>
      </c>
      <c r="F1276" s="7" cm="1">
        <f t="array" ref="F1276">1*MID(D1276,MIN(FIND({0,1,2,3,4,5,6,7,8,9},D1276&amp;"0123456789")),4)</f>
        <v>2019</v>
      </c>
    </row>
    <row r="1277" spans="1:6" x14ac:dyDescent="0.2">
      <c r="A1277" t="s">
        <v>779</v>
      </c>
      <c r="B1277">
        <v>76</v>
      </c>
      <c r="C1277" s="1">
        <v>0.94</v>
      </c>
      <c r="D1277" s="5" t="s">
        <v>353</v>
      </c>
      <c r="E1277">
        <v>51</v>
      </c>
      <c r="F1277" s="7" cm="1">
        <f t="array" ref="F1277">1*MID(D1277,MIN(FIND({0,1,2,3,4,5,6,7,8,9},D1277&amp;"0123456789")),4)</f>
        <v>1933</v>
      </c>
    </row>
    <row r="1278" spans="1:6" x14ac:dyDescent="0.2">
      <c r="A1278" t="s">
        <v>779</v>
      </c>
      <c r="B1278">
        <v>77</v>
      </c>
      <c r="C1278" s="1">
        <v>0.88</v>
      </c>
      <c r="D1278" s="5" t="s">
        <v>87</v>
      </c>
      <c r="E1278">
        <v>337</v>
      </c>
      <c r="F1278" s="7" cm="1">
        <f t="array" ref="F1278">1*MID(D1278,MIN(FIND({0,1,2,3,4,5,6,7,8,9},D1278&amp;"0123456789")),4)</f>
        <v>2020</v>
      </c>
    </row>
    <row r="1279" spans="1:6" x14ac:dyDescent="0.2">
      <c r="A1279" t="s">
        <v>779</v>
      </c>
      <c r="B1279">
        <v>78</v>
      </c>
      <c r="C1279" s="1">
        <v>0.96</v>
      </c>
      <c r="D1279" s="5" t="s">
        <v>127</v>
      </c>
      <c r="E1279">
        <v>199</v>
      </c>
      <c r="F1279" s="7" cm="1">
        <f t="array" ref="F1279">1*MID(D1279,MIN(FIND({0,1,2,3,4,5,6,7,8,9},D1279&amp;"0123456789")),4)</f>
        <v>2001</v>
      </c>
    </row>
    <row r="1280" spans="1:6" x14ac:dyDescent="0.2">
      <c r="A1280" t="s">
        <v>779</v>
      </c>
      <c r="B1280">
        <v>79</v>
      </c>
      <c r="C1280" s="1">
        <v>0.92</v>
      </c>
      <c r="D1280" s="5" t="s">
        <v>91</v>
      </c>
      <c r="E1280">
        <v>130</v>
      </c>
      <c r="F1280" s="7" cm="1">
        <f t="array" ref="F1280">1*MID(D1280,MIN(FIND({0,1,2,3,4,5,6,7,8,9},D1280&amp;"0123456789")),4)</f>
        <v>1993</v>
      </c>
    </row>
    <row r="1281" spans="1:6" x14ac:dyDescent="0.2">
      <c r="A1281" t="s">
        <v>779</v>
      </c>
      <c r="B1281">
        <v>80</v>
      </c>
      <c r="C1281" s="1">
        <v>0.97</v>
      </c>
      <c r="D1281" s="5" t="s">
        <v>391</v>
      </c>
      <c r="E1281">
        <v>76</v>
      </c>
      <c r="F1281" s="7" cm="1">
        <f t="array" ref="F1281">1*MID(D1281,MIN(FIND({0,1,2,3,4,5,6,7,8,9},D1281&amp;"0123456789")),4)</f>
        <v>1988</v>
      </c>
    </row>
    <row r="1282" spans="1:6" x14ac:dyDescent="0.2">
      <c r="A1282" t="s">
        <v>779</v>
      </c>
      <c r="B1282">
        <v>81</v>
      </c>
      <c r="C1282" s="1">
        <v>0.9</v>
      </c>
      <c r="D1282" s="5" t="s">
        <v>94</v>
      </c>
      <c r="E1282">
        <v>308</v>
      </c>
      <c r="F1282" s="7" cm="1">
        <f t="array" ref="F1282">1*MID(D1282,MIN(FIND({0,1,2,3,4,5,6,7,8,9},D1282&amp;"0123456789")),4)</f>
        <v>2014</v>
      </c>
    </row>
    <row r="1283" spans="1:6" x14ac:dyDescent="0.2">
      <c r="A1283" t="s">
        <v>779</v>
      </c>
      <c r="B1283">
        <v>82</v>
      </c>
      <c r="C1283" s="1">
        <v>0.95</v>
      </c>
      <c r="D1283" s="5" t="s">
        <v>95</v>
      </c>
      <c r="E1283">
        <v>255</v>
      </c>
      <c r="F1283" s="7" cm="1">
        <f t="array" ref="F1283">1*MID(D1283,MIN(FIND({0,1,2,3,4,5,6,7,8,9},D1283&amp;"0123456789")),4)</f>
        <v>2002</v>
      </c>
    </row>
    <row r="1284" spans="1:6" x14ac:dyDescent="0.2">
      <c r="A1284" t="s">
        <v>779</v>
      </c>
      <c r="B1284">
        <v>83</v>
      </c>
      <c r="C1284" s="1">
        <v>0.97</v>
      </c>
      <c r="D1284" s="5" t="s">
        <v>96</v>
      </c>
      <c r="E1284">
        <v>73</v>
      </c>
      <c r="F1284" s="7" cm="1">
        <f t="array" ref="F1284">1*MID(D1284,MIN(FIND({0,1,2,3,4,5,6,7,8,9},D1284&amp;"0123456789")),4)</f>
        <v>1984</v>
      </c>
    </row>
    <row r="1285" spans="1:6" x14ac:dyDescent="0.2">
      <c r="A1285" t="s">
        <v>779</v>
      </c>
      <c r="B1285">
        <v>84</v>
      </c>
      <c r="C1285" s="1">
        <v>0.97</v>
      </c>
      <c r="D1285" s="5" t="s">
        <v>129</v>
      </c>
      <c r="E1285">
        <v>195</v>
      </c>
      <c r="F1285" s="7" cm="1">
        <f t="array" ref="F1285">1*MID(D1285,MIN(FIND({0,1,2,3,4,5,6,7,8,9},D1285&amp;"0123456789")),4)</f>
        <v>2002</v>
      </c>
    </row>
    <row r="1286" spans="1:6" x14ac:dyDescent="0.2">
      <c r="A1286" t="s">
        <v>779</v>
      </c>
      <c r="B1286">
        <v>85</v>
      </c>
      <c r="C1286" s="1">
        <v>0.9</v>
      </c>
      <c r="D1286" s="5" t="s">
        <v>727</v>
      </c>
      <c r="E1286">
        <v>316</v>
      </c>
      <c r="F1286" s="7">
        <v>2016</v>
      </c>
    </row>
    <row r="1287" spans="1:6" x14ac:dyDescent="0.2">
      <c r="A1287" t="s">
        <v>779</v>
      </c>
      <c r="B1287">
        <v>86</v>
      </c>
      <c r="C1287" s="1">
        <v>0.92</v>
      </c>
      <c r="D1287" s="5" t="s">
        <v>728</v>
      </c>
      <c r="E1287">
        <v>245</v>
      </c>
      <c r="F1287" s="7" cm="1">
        <f t="array" ref="F1287">1*MID(D1287,MIN(FIND({0,1,2,3,4,5,6,7,8,9},D1287&amp;"0123456789")),4)</f>
        <v>2020</v>
      </c>
    </row>
    <row r="1288" spans="1:6" x14ac:dyDescent="0.2">
      <c r="A1288" t="s">
        <v>779</v>
      </c>
      <c r="B1288">
        <v>87</v>
      </c>
      <c r="C1288" s="1">
        <v>0.94</v>
      </c>
      <c r="D1288" s="5" t="s">
        <v>98</v>
      </c>
      <c r="E1288">
        <v>63</v>
      </c>
      <c r="F1288" s="7" cm="1">
        <f t="array" ref="F1288">1*MID(D1288,MIN(FIND({0,1,2,3,4,5,6,7,8,9},D1288&amp;"0123456789")),4)</f>
        <v>1957</v>
      </c>
    </row>
    <row r="1289" spans="1:6" x14ac:dyDescent="0.2">
      <c r="A1289" t="s">
        <v>779</v>
      </c>
      <c r="B1289">
        <v>88</v>
      </c>
      <c r="C1289" s="1">
        <v>0.98</v>
      </c>
      <c r="D1289" s="5" t="s">
        <v>434</v>
      </c>
      <c r="E1289">
        <v>121</v>
      </c>
      <c r="F1289" s="7" cm="1">
        <f t="array" ref="F1289">1*MID(D1289,MIN(FIND({0,1,2,3,4,5,6,7,8,9},D1289&amp;"0123456789")),4)</f>
        <v>2014</v>
      </c>
    </row>
    <row r="1290" spans="1:6" x14ac:dyDescent="0.2">
      <c r="A1290" t="s">
        <v>779</v>
      </c>
      <c r="B1290">
        <v>89</v>
      </c>
      <c r="C1290" s="1">
        <v>0.99</v>
      </c>
      <c r="D1290" s="5" t="s">
        <v>131</v>
      </c>
      <c r="E1290">
        <v>97</v>
      </c>
      <c r="F1290" s="7" cm="1">
        <f t="array" ref="F1290">1*MID(D1290,MIN(FIND({0,1,2,3,4,5,6,7,8,9},D1290&amp;"0123456789")),4)</f>
        <v>2014</v>
      </c>
    </row>
    <row r="1291" spans="1:6" x14ac:dyDescent="0.2">
      <c r="A1291" t="s">
        <v>779</v>
      </c>
      <c r="B1291">
        <v>90</v>
      </c>
      <c r="C1291" s="1">
        <v>0.96</v>
      </c>
      <c r="D1291" s="5" t="s">
        <v>133</v>
      </c>
      <c r="E1291">
        <v>142</v>
      </c>
      <c r="F1291" s="7" cm="1">
        <f t="array" ref="F1291">1*MID(D1291,MIN(FIND({0,1,2,3,4,5,6,7,8,9},D1291&amp;"0123456789")),4)</f>
        <v>1999</v>
      </c>
    </row>
    <row r="1292" spans="1:6" x14ac:dyDescent="0.2">
      <c r="A1292" t="s">
        <v>779</v>
      </c>
      <c r="B1292">
        <v>91</v>
      </c>
      <c r="C1292" s="1">
        <v>0.96</v>
      </c>
      <c r="D1292" s="5" t="s">
        <v>101</v>
      </c>
      <c r="E1292">
        <v>83</v>
      </c>
      <c r="F1292" s="7" cm="1">
        <f t="array" ref="F1292">1*MID(D1292,MIN(FIND({0,1,2,3,4,5,6,7,8,9},D1292&amp;"0123456789")),4)</f>
        <v>1985</v>
      </c>
    </row>
    <row r="1293" spans="1:6" x14ac:dyDescent="0.2">
      <c r="A1293" t="s">
        <v>779</v>
      </c>
      <c r="B1293">
        <v>92</v>
      </c>
      <c r="C1293" s="1">
        <v>0.98</v>
      </c>
      <c r="D1293" s="5" t="s">
        <v>244</v>
      </c>
      <c r="E1293">
        <v>56</v>
      </c>
      <c r="F1293" s="7" cm="1">
        <f t="array" ref="F1293">1*MID(D1293,MIN(FIND({0,1,2,3,4,5,6,7,8,9},D1293&amp;"0123456789")),4)</f>
        <v>1987</v>
      </c>
    </row>
    <row r="1294" spans="1:6" x14ac:dyDescent="0.2">
      <c r="A1294" t="s">
        <v>779</v>
      </c>
      <c r="B1294">
        <v>93</v>
      </c>
      <c r="C1294" s="1">
        <v>0.95</v>
      </c>
      <c r="D1294" s="5" t="s">
        <v>135</v>
      </c>
      <c r="E1294">
        <v>56</v>
      </c>
      <c r="F1294" s="7" cm="1">
        <f t="array" ref="F1294">1*MID(D1294,MIN(FIND({0,1,2,3,4,5,6,7,8,9},D1294&amp;"0123456789")),4)</f>
        <v>1940</v>
      </c>
    </row>
    <row r="1295" spans="1:6" x14ac:dyDescent="0.2">
      <c r="A1295" t="s">
        <v>779</v>
      </c>
      <c r="B1295">
        <v>94</v>
      </c>
      <c r="C1295" s="1">
        <v>0.88</v>
      </c>
      <c r="D1295" s="5" t="s">
        <v>783</v>
      </c>
      <c r="E1295">
        <v>327</v>
      </c>
      <c r="F1295" s="7" cm="1">
        <f t="array" ref="F1295">1*MID(D1295,MIN(FIND({0,1,2,3,4,5,6,7,8,9},D1295&amp;"0123456789")),4)</f>
        <v>2018</v>
      </c>
    </row>
    <row r="1296" spans="1:6" x14ac:dyDescent="0.2">
      <c r="A1296" t="s">
        <v>779</v>
      </c>
      <c r="B1296">
        <v>95</v>
      </c>
      <c r="C1296" s="1">
        <v>0.97</v>
      </c>
      <c r="D1296" s="5" t="s">
        <v>247</v>
      </c>
      <c r="E1296">
        <v>130</v>
      </c>
      <c r="F1296" s="7" cm="1">
        <f t="array" ref="F1296">1*MID(D1296,MIN(FIND({0,1,2,3,4,5,6,7,8,9},D1296&amp;"0123456789")),4)</f>
        <v>2018</v>
      </c>
    </row>
    <row r="1297" spans="1:6" x14ac:dyDescent="0.2">
      <c r="A1297" t="s">
        <v>779</v>
      </c>
      <c r="B1297">
        <v>96</v>
      </c>
      <c r="C1297" s="1">
        <v>0.96</v>
      </c>
      <c r="D1297" s="5" t="s">
        <v>784</v>
      </c>
      <c r="E1297">
        <v>47</v>
      </c>
      <c r="F1297" s="7" cm="1">
        <f t="array" ref="F1297">1*MID(D1297,MIN(FIND({0,1,2,3,4,5,6,7,8,9},D1297&amp;"0123456789")),4)</f>
        <v>1956</v>
      </c>
    </row>
    <row r="1298" spans="1:6" x14ac:dyDescent="0.2">
      <c r="A1298" t="s">
        <v>779</v>
      </c>
      <c r="B1298">
        <v>97</v>
      </c>
      <c r="C1298" s="1">
        <v>0.9</v>
      </c>
      <c r="D1298" s="5" t="s">
        <v>785</v>
      </c>
      <c r="E1298">
        <v>293</v>
      </c>
      <c r="F1298" s="7" cm="1">
        <f t="array" ref="F1298">1*MID(D1298,MIN(FIND({0,1,2,3,4,5,6,7,8,9},D1298&amp;"0123456789")),4)</f>
        <v>2013</v>
      </c>
    </row>
    <row r="1299" spans="1:6" x14ac:dyDescent="0.2">
      <c r="A1299" t="s">
        <v>779</v>
      </c>
      <c r="B1299">
        <v>98</v>
      </c>
      <c r="C1299" s="1">
        <v>0.94</v>
      </c>
      <c r="D1299" s="5" t="s">
        <v>561</v>
      </c>
      <c r="E1299">
        <v>69</v>
      </c>
      <c r="F1299" s="7" cm="1">
        <f t="array" ref="F1299">1*MID(D1299,MIN(FIND({0,1,2,3,4,5,6,7,8,9},D1299&amp;"0123456789")),4)</f>
        <v>1974</v>
      </c>
    </row>
    <row r="1300" spans="1:6" x14ac:dyDescent="0.2">
      <c r="A1300" t="s">
        <v>779</v>
      </c>
      <c r="B1300">
        <v>99</v>
      </c>
      <c r="C1300" s="1">
        <v>0.93</v>
      </c>
      <c r="D1300" s="5" t="s">
        <v>786</v>
      </c>
      <c r="E1300">
        <v>275</v>
      </c>
      <c r="F1300" s="7" cm="1">
        <f t="array" ref="F1300">1*MID(D1300,MIN(FIND({0,1,2,3,4,5,6,7,8,9},D1300&amp;"0123456789")),4)</f>
        <v>2003</v>
      </c>
    </row>
    <row r="1301" spans="1:6" x14ac:dyDescent="0.2">
      <c r="A1301" t="s">
        <v>779</v>
      </c>
      <c r="B1301">
        <v>100</v>
      </c>
      <c r="C1301" s="1">
        <v>0.98</v>
      </c>
      <c r="D1301" s="5" t="s">
        <v>787</v>
      </c>
      <c r="E1301">
        <v>49</v>
      </c>
      <c r="F1301" s="7" cm="1">
        <f t="array" ref="F1301">1*MID(D1301,MIN(FIND({0,1,2,3,4,5,6,7,8,9},D1301&amp;"0123456789")),4)</f>
        <v>1985</v>
      </c>
    </row>
    <row r="1302" spans="1:6" x14ac:dyDescent="0.2">
      <c r="A1302" t="s">
        <v>788</v>
      </c>
      <c r="B1302">
        <v>1</v>
      </c>
      <c r="C1302" s="1">
        <v>0.98</v>
      </c>
      <c r="D1302" s="5" t="s">
        <v>305</v>
      </c>
      <c r="E1302">
        <v>47</v>
      </c>
      <c r="F1302" s="7" cm="1">
        <f t="array" ref="F1302">1*MID(D1302,MIN(FIND({0,1,2,3,4,5,6,7,8,9},D1302&amp;"0123456789")),4)</f>
        <v>1935</v>
      </c>
    </row>
    <row r="1303" spans="1:6" x14ac:dyDescent="0.2">
      <c r="A1303" t="s">
        <v>788</v>
      </c>
      <c r="B1303">
        <v>2</v>
      </c>
      <c r="C1303" s="1">
        <v>1</v>
      </c>
      <c r="D1303" s="5" t="s">
        <v>313</v>
      </c>
      <c r="E1303">
        <v>52</v>
      </c>
      <c r="F1303" s="7" cm="1">
        <f t="array" ref="F1303">1*MID(D1303,MIN(FIND({0,1,2,3,4,5,6,7,8,9},D1303&amp;"0123456789")),4)</f>
        <v>1931</v>
      </c>
    </row>
    <row r="1304" spans="1:6" x14ac:dyDescent="0.2">
      <c r="A1304" t="s">
        <v>788</v>
      </c>
      <c r="B1304">
        <v>3</v>
      </c>
      <c r="C1304" s="1">
        <v>0.98</v>
      </c>
      <c r="D1304" s="5" t="s">
        <v>409</v>
      </c>
      <c r="E1304">
        <v>203</v>
      </c>
      <c r="F1304" s="7" cm="1">
        <f t="array" ref="F1304">1*MID(D1304,MIN(FIND({0,1,2,3,4,5,6,7,8,9},D1304&amp;"0123456789")),4)</f>
        <v>2014</v>
      </c>
    </row>
    <row r="1305" spans="1:6" x14ac:dyDescent="0.2">
      <c r="A1305" t="s">
        <v>788</v>
      </c>
      <c r="B1305">
        <v>4</v>
      </c>
      <c r="C1305" s="1">
        <v>1</v>
      </c>
      <c r="D1305" s="5" t="s">
        <v>410</v>
      </c>
      <c r="E1305">
        <v>159</v>
      </c>
      <c r="F1305" s="7" cm="1">
        <f t="array" ref="F1305">1*MID(D1305,MIN(FIND({0,1,2,3,4,5,6,7,8,9},D1305&amp;"0123456789")),4)</f>
        <v>2008</v>
      </c>
    </row>
    <row r="1306" spans="1:6" x14ac:dyDescent="0.2">
      <c r="A1306" t="s">
        <v>788</v>
      </c>
      <c r="B1306">
        <v>5</v>
      </c>
      <c r="C1306" s="1">
        <v>0.94</v>
      </c>
      <c r="D1306" s="5" t="s">
        <v>740</v>
      </c>
      <c r="E1306">
        <v>283</v>
      </c>
      <c r="F1306" s="7" cm="1">
        <f t="array" ref="F1306">1*MID(D1306,MIN(FIND({0,1,2,3,4,5,6,7,8,9},D1306&amp;"0123456789")),4)</f>
        <v>2013</v>
      </c>
    </row>
    <row r="1307" spans="1:6" x14ac:dyDescent="0.2">
      <c r="A1307" t="s">
        <v>788</v>
      </c>
      <c r="B1307">
        <v>6</v>
      </c>
      <c r="C1307" s="1">
        <v>0.98</v>
      </c>
      <c r="D1307" s="5" t="s">
        <v>215</v>
      </c>
      <c r="E1307">
        <v>53</v>
      </c>
      <c r="F1307" s="7" cm="1">
        <f t="array" ref="F1307">1*MID(D1307,MIN(FIND({0,1,2,3,4,5,6,7,8,9},D1307&amp;"0123456789")),4)</f>
        <v>1972</v>
      </c>
    </row>
    <row r="1308" spans="1:6" x14ac:dyDescent="0.2">
      <c r="A1308" t="s">
        <v>788</v>
      </c>
      <c r="B1308">
        <v>7</v>
      </c>
      <c r="C1308" s="1">
        <v>0.97</v>
      </c>
      <c r="D1308" s="5" t="s">
        <v>379</v>
      </c>
      <c r="E1308">
        <v>86</v>
      </c>
      <c r="F1308" s="7" cm="1">
        <f t="array" ref="F1308">1*MID(D1308,MIN(FIND({0,1,2,3,4,5,6,7,8,9},D1308&amp;"0123456789")),4)</f>
        <v>1993</v>
      </c>
    </row>
    <row r="1309" spans="1:6" x14ac:dyDescent="0.2">
      <c r="A1309" t="s">
        <v>788</v>
      </c>
      <c r="B1309">
        <v>8</v>
      </c>
      <c r="C1309" s="1">
        <v>0.95</v>
      </c>
      <c r="D1309" s="5" t="s">
        <v>223</v>
      </c>
      <c r="E1309">
        <v>225</v>
      </c>
      <c r="F1309" s="7" cm="1">
        <f t="array" ref="F1309">1*MID(D1309,MIN(FIND({0,1,2,3,4,5,6,7,8,9},D1309&amp;"0123456789")),4)</f>
        <v>2015</v>
      </c>
    </row>
    <row r="1310" spans="1:6" x14ac:dyDescent="0.2">
      <c r="A1310" t="s">
        <v>788</v>
      </c>
      <c r="B1310">
        <v>9</v>
      </c>
      <c r="C1310" s="1">
        <v>0.96</v>
      </c>
      <c r="D1310" s="5" t="s">
        <v>345</v>
      </c>
      <c r="E1310">
        <v>48</v>
      </c>
      <c r="F1310" s="7">
        <v>1947</v>
      </c>
    </row>
    <row r="1311" spans="1:6" x14ac:dyDescent="0.2">
      <c r="A1311" t="s">
        <v>788</v>
      </c>
      <c r="B1311">
        <v>10</v>
      </c>
      <c r="C1311" s="1">
        <v>0.98</v>
      </c>
      <c r="D1311" s="5" t="s">
        <v>427</v>
      </c>
      <c r="E1311">
        <v>131</v>
      </c>
      <c r="F1311" s="7" cm="1">
        <f t="array" ref="F1311">1*MID(D1311,MIN(FIND({0,1,2,3,4,5,6,7,8,9},D1311&amp;"0123456789")),4)</f>
        <v>2013</v>
      </c>
    </row>
    <row r="1312" spans="1:6" x14ac:dyDescent="0.2">
      <c r="A1312" t="s">
        <v>788</v>
      </c>
      <c r="B1312">
        <v>11</v>
      </c>
      <c r="C1312" s="1">
        <v>1</v>
      </c>
      <c r="D1312" s="5" t="s">
        <v>429</v>
      </c>
      <c r="E1312">
        <v>93</v>
      </c>
      <c r="F1312" s="7" cm="1">
        <f t="array" ref="F1312">1*MID(D1312,MIN(FIND({0,1,2,3,4,5,6,7,8,9},D1312&amp;"0123456789")),4)</f>
        <v>2007</v>
      </c>
    </row>
    <row r="1313" spans="1:6" x14ac:dyDescent="0.2">
      <c r="A1313" t="s">
        <v>788</v>
      </c>
      <c r="B1313">
        <v>12</v>
      </c>
      <c r="C1313" s="1">
        <v>1</v>
      </c>
      <c r="D1313" s="5" t="s">
        <v>430</v>
      </c>
      <c r="E1313">
        <v>40</v>
      </c>
      <c r="F1313" s="7" cm="1">
        <f t="array" ref="F1313">1*MID(D1313,MIN(FIND({0,1,2,3,4,5,6,7,8,9},D1313&amp;"0123456789")),4)</f>
        <v>1981</v>
      </c>
    </row>
    <row r="1314" spans="1:6" x14ac:dyDescent="0.2">
      <c r="A1314" t="s">
        <v>788</v>
      </c>
      <c r="B1314">
        <v>13</v>
      </c>
      <c r="C1314" s="1">
        <v>0.98</v>
      </c>
      <c r="D1314" s="5" t="s">
        <v>431</v>
      </c>
      <c r="E1314">
        <v>141</v>
      </c>
      <c r="F1314" s="7" cm="1">
        <f t="array" ref="F1314">1*MID(D1314,MIN(FIND({0,1,2,3,4,5,6,7,8,9},D1314&amp;"0123456789")),4)</f>
        <v>2005</v>
      </c>
    </row>
    <row r="1315" spans="1:6" x14ac:dyDescent="0.2">
      <c r="A1315" t="s">
        <v>788</v>
      </c>
      <c r="B1315">
        <v>14</v>
      </c>
      <c r="C1315" s="1">
        <v>0.98</v>
      </c>
      <c r="D1315" s="5" t="s">
        <v>434</v>
      </c>
      <c r="E1315">
        <v>121</v>
      </c>
      <c r="F1315" s="7" cm="1">
        <f t="array" ref="F1315">1*MID(D1315,MIN(FIND({0,1,2,3,4,5,6,7,8,9},D1315&amp;"0123456789")),4)</f>
        <v>2014</v>
      </c>
    </row>
    <row r="1316" spans="1:6" x14ac:dyDescent="0.2">
      <c r="A1316" t="s">
        <v>788</v>
      </c>
      <c r="B1316">
        <v>15</v>
      </c>
      <c r="C1316" s="1">
        <v>0.98</v>
      </c>
      <c r="D1316" s="5" t="s">
        <v>436</v>
      </c>
      <c r="E1316">
        <v>148</v>
      </c>
      <c r="F1316" s="7" cm="1">
        <f t="array" ref="F1316">1*MID(D1316,MIN(FIND({0,1,2,3,4,5,6,7,8,9},D1316&amp;"0123456789")),4)</f>
        <v>2010</v>
      </c>
    </row>
    <row r="1317" spans="1:6" x14ac:dyDescent="0.2">
      <c r="A1317" t="s">
        <v>788</v>
      </c>
      <c r="B1317">
        <v>16</v>
      </c>
      <c r="C1317" s="1">
        <v>1</v>
      </c>
      <c r="D1317" s="5" t="s">
        <v>439</v>
      </c>
      <c r="E1317">
        <v>69</v>
      </c>
      <c r="F1317" s="7" cm="1">
        <f t="array" ref="F1317">1*MID(D1317,MIN(FIND({0,1,2,3,4,5,6,7,8,9},D1317&amp;"0123456789")),4)</f>
        <v>2013</v>
      </c>
    </row>
    <row r="1318" spans="1:6" x14ac:dyDescent="0.2">
      <c r="A1318" t="s">
        <v>788</v>
      </c>
      <c r="B1318">
        <v>17</v>
      </c>
      <c r="C1318" s="1">
        <v>0.99</v>
      </c>
      <c r="D1318" s="5" t="s">
        <v>246</v>
      </c>
      <c r="E1318">
        <v>95</v>
      </c>
      <c r="F1318" s="7" cm="1">
        <f t="array" ref="F1318">1*MID(D1318,MIN(FIND({0,1,2,3,4,5,6,7,8,9},D1318&amp;"0123456789")),4)</f>
        <v>2012</v>
      </c>
    </row>
    <row r="1319" spans="1:6" x14ac:dyDescent="0.2">
      <c r="A1319" t="s">
        <v>788</v>
      </c>
      <c r="B1319">
        <v>18</v>
      </c>
      <c r="C1319" s="1">
        <v>0.98</v>
      </c>
      <c r="D1319" s="5" t="s">
        <v>443</v>
      </c>
      <c r="E1319">
        <v>57</v>
      </c>
      <c r="F1319" s="7" cm="1">
        <f t="array" ref="F1319">1*MID(D1319,MIN(FIND({0,1,2,3,4,5,6,7,8,9},D1319&amp;"0123456789")),4)</f>
        <v>1991</v>
      </c>
    </row>
    <row r="1320" spans="1:6" x14ac:dyDescent="0.2">
      <c r="A1320" t="s">
        <v>788</v>
      </c>
      <c r="B1320">
        <v>19</v>
      </c>
      <c r="C1320" s="1">
        <v>0.96</v>
      </c>
      <c r="D1320" s="5" t="s">
        <v>137</v>
      </c>
      <c r="E1320">
        <v>153</v>
      </c>
      <c r="F1320" s="7" cm="1">
        <f t="array" ref="F1320">1*MID(D1320,MIN(FIND({0,1,2,3,4,5,6,7,8,9},D1320&amp;"0123456789")),4)</f>
        <v>2008</v>
      </c>
    </row>
    <row r="1321" spans="1:6" x14ac:dyDescent="0.2">
      <c r="A1321" t="s">
        <v>788</v>
      </c>
      <c r="B1321">
        <v>20</v>
      </c>
      <c r="C1321" s="1">
        <v>0.98</v>
      </c>
      <c r="D1321" s="5" t="s">
        <v>448</v>
      </c>
      <c r="E1321">
        <v>60</v>
      </c>
      <c r="F1321" s="7" cm="1">
        <f t="array" ref="F1321">1*MID(D1321,MIN(FIND({0,1,2,3,4,5,6,7,8,9},D1321&amp;"0123456789")),4)</f>
        <v>1994</v>
      </c>
    </row>
    <row r="1322" spans="1:6" x14ac:dyDescent="0.2">
      <c r="A1322" t="s">
        <v>788</v>
      </c>
      <c r="B1322">
        <v>21</v>
      </c>
      <c r="C1322" s="1">
        <v>0.99</v>
      </c>
      <c r="D1322" s="5" t="s">
        <v>452</v>
      </c>
      <c r="E1322">
        <v>93</v>
      </c>
      <c r="F1322" s="7" cm="1">
        <f t="array" ref="F1322">1*MID(D1322,MIN(FIND({0,1,2,3,4,5,6,7,8,9},D1322&amp;"0123456789")),4)</f>
        <v>2011</v>
      </c>
    </row>
    <row r="1323" spans="1:6" x14ac:dyDescent="0.2">
      <c r="A1323" t="s">
        <v>788</v>
      </c>
      <c r="B1323">
        <v>22</v>
      </c>
      <c r="C1323" s="1">
        <v>1</v>
      </c>
      <c r="D1323" s="5" t="s">
        <v>255</v>
      </c>
      <c r="E1323">
        <v>62</v>
      </c>
      <c r="F1323" s="7" cm="1">
        <f t="array" ref="F1323">1*MID(D1323,MIN(FIND({0,1,2,3,4,5,6,7,8,9},D1323&amp;"0123456789")),4)</f>
        <v>2009</v>
      </c>
    </row>
    <row r="1324" spans="1:6" x14ac:dyDescent="0.2">
      <c r="A1324" t="s">
        <v>788</v>
      </c>
      <c r="B1324">
        <v>23</v>
      </c>
      <c r="C1324" s="1">
        <v>0.97</v>
      </c>
      <c r="D1324" s="5" t="s">
        <v>457</v>
      </c>
      <c r="E1324">
        <v>154</v>
      </c>
      <c r="F1324" s="7" cm="1">
        <f t="array" ref="F1324">1*MID(D1324,MIN(FIND({0,1,2,3,4,5,6,7,8,9},D1324&amp;"0123456789")),4)</f>
        <v>2003</v>
      </c>
    </row>
    <row r="1325" spans="1:6" x14ac:dyDescent="0.2">
      <c r="A1325" t="s">
        <v>788</v>
      </c>
      <c r="B1325">
        <v>24</v>
      </c>
      <c r="C1325" s="1">
        <v>1</v>
      </c>
      <c r="D1325" s="5" t="s">
        <v>459</v>
      </c>
      <c r="E1325">
        <v>42</v>
      </c>
      <c r="F1325" s="7" cm="1">
        <f t="array" ref="F1325">1*MID(D1325,MIN(FIND({0,1,2,3,4,5,6,7,8,9},D1325&amp;"0123456789")),4)</f>
        <v>1999</v>
      </c>
    </row>
    <row r="1326" spans="1:6" x14ac:dyDescent="0.2">
      <c r="A1326" t="s">
        <v>788</v>
      </c>
      <c r="B1326">
        <v>25</v>
      </c>
      <c r="C1326" s="1">
        <v>0.99</v>
      </c>
      <c r="D1326" s="5" t="s">
        <v>464</v>
      </c>
      <c r="E1326">
        <v>72</v>
      </c>
      <c r="F1326" s="7" cm="1">
        <f t="array" ref="F1326">1*MID(D1326,MIN(FIND({0,1,2,3,4,5,6,7,8,9},D1326&amp;"0123456789")),4)</f>
        <v>2012</v>
      </c>
    </row>
    <row r="1327" spans="1:6" x14ac:dyDescent="0.2">
      <c r="A1327" t="s">
        <v>788</v>
      </c>
      <c r="B1327">
        <v>26</v>
      </c>
      <c r="C1327" s="1">
        <v>0.99</v>
      </c>
      <c r="D1327" s="5" t="s">
        <v>466</v>
      </c>
      <c r="E1327">
        <v>69</v>
      </c>
      <c r="F1327" s="7">
        <v>2013</v>
      </c>
    </row>
    <row r="1328" spans="1:6" x14ac:dyDescent="0.2">
      <c r="A1328" t="s">
        <v>788</v>
      </c>
      <c r="B1328">
        <v>27</v>
      </c>
      <c r="C1328" s="1">
        <v>0.99</v>
      </c>
      <c r="D1328" s="5" t="s">
        <v>467</v>
      </c>
      <c r="E1328">
        <v>67</v>
      </c>
      <c r="F1328" s="7" cm="1">
        <f t="array" ref="F1328">1*MID(D1328,MIN(FIND({0,1,2,3,4,5,6,7,8,9},D1328&amp;"0123456789")),4)</f>
        <v>2014</v>
      </c>
    </row>
    <row r="1329" spans="1:6" x14ac:dyDescent="0.2">
      <c r="A1329" t="s">
        <v>788</v>
      </c>
      <c r="B1329">
        <v>28</v>
      </c>
      <c r="C1329" s="1">
        <v>0.95</v>
      </c>
      <c r="D1329" s="5" t="s">
        <v>468</v>
      </c>
      <c r="E1329">
        <v>160</v>
      </c>
      <c r="F1329" s="7" cm="1">
        <f t="array" ref="F1329">1*MID(D1329,MIN(FIND({0,1,2,3,4,5,6,7,8,9},D1329&amp;"0123456789")),4)</f>
        <v>2013</v>
      </c>
    </row>
    <row r="1330" spans="1:6" x14ac:dyDescent="0.2">
      <c r="A1330" t="s">
        <v>788</v>
      </c>
      <c r="B1330">
        <v>29</v>
      </c>
      <c r="C1330" s="1">
        <v>1</v>
      </c>
      <c r="D1330" s="5" t="s">
        <v>266</v>
      </c>
      <c r="E1330">
        <v>55</v>
      </c>
      <c r="F1330" s="7" cm="1">
        <f t="array" ref="F1330">1*MID(D1330,MIN(FIND({0,1,2,3,4,5,6,7,8,9},D1330&amp;"0123456789")),4)</f>
        <v>2010</v>
      </c>
    </row>
    <row r="1331" spans="1:6" x14ac:dyDescent="0.2">
      <c r="A1331" t="s">
        <v>788</v>
      </c>
      <c r="B1331">
        <v>30</v>
      </c>
      <c r="C1331" s="1">
        <v>0.97</v>
      </c>
      <c r="D1331" s="5" t="s">
        <v>477</v>
      </c>
      <c r="E1331">
        <v>139</v>
      </c>
      <c r="F1331" s="7" cm="1">
        <f t="array" ref="F1331">1*MID(D1331,MIN(FIND({0,1,2,3,4,5,6,7,8,9},D1331&amp;"0123456789")),4)</f>
        <v>2002</v>
      </c>
    </row>
    <row r="1332" spans="1:6" x14ac:dyDescent="0.2">
      <c r="A1332" t="s">
        <v>788</v>
      </c>
      <c r="B1332">
        <v>31</v>
      </c>
      <c r="C1332" s="1">
        <v>0.97</v>
      </c>
      <c r="D1332" s="5" t="s">
        <v>478</v>
      </c>
      <c r="E1332">
        <v>119</v>
      </c>
      <c r="F1332" s="7" cm="1">
        <f t="array" ref="F1332">1*MID(D1332,MIN(FIND({0,1,2,3,4,5,6,7,8,9},D1332&amp;"0123456789")),4)</f>
        <v>2005</v>
      </c>
    </row>
    <row r="1333" spans="1:6" x14ac:dyDescent="0.2">
      <c r="A1333" t="s">
        <v>788</v>
      </c>
      <c r="B1333">
        <v>32</v>
      </c>
      <c r="C1333" s="1">
        <v>1</v>
      </c>
      <c r="D1333" s="5" t="s">
        <v>479</v>
      </c>
      <c r="E1333">
        <v>43</v>
      </c>
      <c r="F1333" s="7" cm="1">
        <f t="array" ref="F1333">1*MID(D1333,MIN(FIND({0,1,2,3,4,5,6,7,8,9},D1333&amp;"0123456789")),4)</f>
        <v>2011</v>
      </c>
    </row>
    <row r="1334" spans="1:6" x14ac:dyDescent="0.2">
      <c r="A1334" t="s">
        <v>788</v>
      </c>
      <c r="B1334">
        <v>33</v>
      </c>
      <c r="C1334" s="1">
        <v>0.98</v>
      </c>
      <c r="D1334" s="5" t="s">
        <v>480</v>
      </c>
      <c r="E1334">
        <v>83</v>
      </c>
      <c r="F1334" s="7" cm="1">
        <f t="array" ref="F1334">1*MID(D1334,MIN(FIND({0,1,2,3,4,5,6,7,8,9},D1334&amp;"0123456789")),4)</f>
        <v>2012</v>
      </c>
    </row>
    <row r="1335" spans="1:6" x14ac:dyDescent="0.2">
      <c r="A1335" t="s">
        <v>788</v>
      </c>
      <c r="B1335">
        <v>34</v>
      </c>
      <c r="C1335" s="1">
        <v>0.98</v>
      </c>
      <c r="D1335" s="5" t="s">
        <v>482</v>
      </c>
      <c r="E1335">
        <v>80</v>
      </c>
      <c r="F1335" s="7" cm="1">
        <f t="array" ref="F1335">1*MID(D1335,MIN(FIND({0,1,2,3,4,5,6,7,8,9},D1335&amp;"0123456789")),4)</f>
        <v>2012</v>
      </c>
    </row>
    <row r="1336" spans="1:6" x14ac:dyDescent="0.2">
      <c r="A1336" t="s">
        <v>788</v>
      </c>
      <c r="B1336">
        <v>35</v>
      </c>
      <c r="C1336" s="1">
        <v>0.97</v>
      </c>
      <c r="D1336" s="5" t="s">
        <v>484</v>
      </c>
      <c r="E1336">
        <v>102</v>
      </c>
      <c r="F1336" s="7" cm="1">
        <f t="array" ref="F1336">1*MID(D1336,MIN(FIND({0,1,2,3,4,5,6,7,8,9},D1336&amp;"0123456789")),4)</f>
        <v>2012</v>
      </c>
    </row>
    <row r="1337" spans="1:6" x14ac:dyDescent="0.2">
      <c r="A1337" t="s">
        <v>788</v>
      </c>
      <c r="B1337">
        <v>36</v>
      </c>
      <c r="C1337" s="1">
        <v>0.96</v>
      </c>
      <c r="D1337" s="5" t="s">
        <v>490</v>
      </c>
      <c r="E1337">
        <v>137</v>
      </c>
      <c r="F1337" s="7" cm="1">
        <f t="array" ref="F1337">1*MID(D1337,MIN(FIND({0,1,2,3,4,5,6,7,8,9},D1337&amp;"0123456789")),4)</f>
        <v>2011</v>
      </c>
    </row>
    <row r="1338" spans="1:6" x14ac:dyDescent="0.2">
      <c r="A1338" t="s">
        <v>788</v>
      </c>
      <c r="B1338">
        <v>37</v>
      </c>
      <c r="C1338" s="1">
        <v>0.97</v>
      </c>
      <c r="D1338" s="5" t="s">
        <v>491</v>
      </c>
      <c r="E1338">
        <v>102</v>
      </c>
      <c r="F1338" s="7" cm="1">
        <f t="array" ref="F1338">1*MID(D1338,MIN(FIND({0,1,2,3,4,5,6,7,8,9},D1338&amp;"0123456789")),4)</f>
        <v>2007</v>
      </c>
    </row>
    <row r="1339" spans="1:6" x14ac:dyDescent="0.2">
      <c r="A1339" t="s">
        <v>788</v>
      </c>
      <c r="B1339">
        <v>38</v>
      </c>
      <c r="C1339" s="1">
        <v>0.96</v>
      </c>
      <c r="D1339" s="5" t="s">
        <v>492</v>
      </c>
      <c r="E1339">
        <v>142</v>
      </c>
      <c r="F1339" s="7" cm="1">
        <f t="array" ref="F1339">1*MID(D1339,MIN(FIND({0,1,2,3,4,5,6,7,8,9},D1339&amp;"0123456789")),4)</f>
        <v>2003</v>
      </c>
    </row>
    <row r="1340" spans="1:6" x14ac:dyDescent="0.2">
      <c r="A1340" t="s">
        <v>788</v>
      </c>
      <c r="B1340">
        <v>39</v>
      </c>
      <c r="C1340" s="1">
        <v>0.95</v>
      </c>
      <c r="D1340" s="5" t="s">
        <v>493</v>
      </c>
      <c r="E1340">
        <v>173</v>
      </c>
      <c r="F1340" s="7" cm="1">
        <f t="array" ref="F1340">1*MID(D1340,MIN(FIND({0,1,2,3,4,5,6,7,8,9},D1340&amp;"0123456789")),4)</f>
        <v>2002</v>
      </c>
    </row>
    <row r="1341" spans="1:6" x14ac:dyDescent="0.2">
      <c r="A1341" t="s">
        <v>788</v>
      </c>
      <c r="B1341">
        <v>40</v>
      </c>
      <c r="C1341" s="1">
        <v>0.97</v>
      </c>
      <c r="D1341" s="5" t="s">
        <v>662</v>
      </c>
      <c r="E1341">
        <v>87</v>
      </c>
      <c r="F1341" s="7" cm="1">
        <f t="array" ref="F1341">1*MID(D1341,MIN(FIND({0,1,2,3,4,5,6,7,8,9},D1341&amp;"0123456789")),4)</f>
        <v>2013</v>
      </c>
    </row>
    <row r="1342" spans="1:6" x14ac:dyDescent="0.2">
      <c r="A1342" t="s">
        <v>788</v>
      </c>
      <c r="B1342">
        <v>41</v>
      </c>
      <c r="C1342" s="1">
        <v>0.93</v>
      </c>
      <c r="D1342" s="5" t="s">
        <v>789</v>
      </c>
      <c r="E1342">
        <v>176</v>
      </c>
      <c r="F1342" s="7" cm="1">
        <f t="array" ref="F1342">1*MID(D1342,MIN(FIND({0,1,2,3,4,5,6,7,8,9},D1342&amp;"0123456789")),4)</f>
        <v>2014</v>
      </c>
    </row>
    <row r="1343" spans="1:6" x14ac:dyDescent="0.2">
      <c r="A1343" t="s">
        <v>788</v>
      </c>
      <c r="B1343">
        <v>42</v>
      </c>
      <c r="C1343" s="1">
        <v>0.98</v>
      </c>
      <c r="D1343" s="5" t="s">
        <v>790</v>
      </c>
      <c r="E1343">
        <v>65</v>
      </c>
      <c r="F1343" s="7" cm="1">
        <f t="array" ref="F1343">1*MID(D1343,MIN(FIND({0,1,2,3,4,5,6,7,8,9},D1343&amp;"0123456789")),4)</f>
        <v>2006</v>
      </c>
    </row>
    <row r="1344" spans="1:6" x14ac:dyDescent="0.2">
      <c r="A1344" t="s">
        <v>788</v>
      </c>
      <c r="B1344">
        <v>43</v>
      </c>
      <c r="C1344" s="1">
        <v>0.9</v>
      </c>
      <c r="D1344" s="5" t="s">
        <v>763</v>
      </c>
      <c r="E1344">
        <v>70</v>
      </c>
      <c r="F1344" s="7" cm="1">
        <f t="array" ref="F1344">1*MID(D1344,MIN(FIND({0,1,2,3,4,5,6,7,8,9},D1344&amp;"0123456789")),4)</f>
        <v>1946</v>
      </c>
    </row>
    <row r="1345" spans="1:6" x14ac:dyDescent="0.2">
      <c r="A1345" t="s">
        <v>788</v>
      </c>
      <c r="B1345">
        <v>44</v>
      </c>
      <c r="C1345" s="1">
        <v>0.96</v>
      </c>
      <c r="D1345" s="5" t="s">
        <v>791</v>
      </c>
      <c r="E1345">
        <v>102</v>
      </c>
      <c r="F1345" s="7" cm="1">
        <f t="array" ref="F1345">1*MID(D1345,MIN(FIND({0,1,2,3,4,5,6,7,8,9},D1345&amp;"0123456789")),4)</f>
        <v>2012</v>
      </c>
    </row>
    <row r="1346" spans="1:6" x14ac:dyDescent="0.2">
      <c r="A1346" t="s">
        <v>788</v>
      </c>
      <c r="B1346">
        <v>45</v>
      </c>
      <c r="C1346" s="1">
        <v>0.98</v>
      </c>
      <c r="D1346" s="5" t="s">
        <v>792</v>
      </c>
      <c r="E1346">
        <v>65</v>
      </c>
      <c r="F1346" s="7" cm="1">
        <f t="array" ref="F1346">1*MID(D1346,MIN(FIND({0,1,2,3,4,5,6,7,8,9},D1346&amp;"0123456789")),4)</f>
        <v>2010</v>
      </c>
    </row>
    <row r="1347" spans="1:6" x14ac:dyDescent="0.2">
      <c r="A1347" t="s">
        <v>788</v>
      </c>
      <c r="B1347">
        <v>46</v>
      </c>
      <c r="C1347" s="1">
        <v>0.94</v>
      </c>
      <c r="D1347" s="5" t="s">
        <v>793</v>
      </c>
      <c r="E1347">
        <v>53</v>
      </c>
      <c r="F1347" s="7" cm="1">
        <f t="array" ref="F1347">1*MID(D1347,MIN(FIND({0,1,2,3,4,5,6,7,8,9},D1347&amp;"0123456789")),4)</f>
        <v>1961</v>
      </c>
    </row>
    <row r="1348" spans="1:6" x14ac:dyDescent="0.2">
      <c r="A1348" t="s">
        <v>788</v>
      </c>
      <c r="B1348">
        <v>47</v>
      </c>
      <c r="C1348" s="1">
        <v>0.97</v>
      </c>
      <c r="D1348" s="5" t="s">
        <v>794</v>
      </c>
      <c r="E1348">
        <v>73</v>
      </c>
      <c r="F1348" s="7" cm="1">
        <f t="array" ref="F1348">1*MID(D1348,MIN(FIND({0,1,2,3,4,5,6,7,8,9},D1348&amp;"0123456789")),4)</f>
        <v>2014</v>
      </c>
    </row>
    <row r="1349" spans="1:6" x14ac:dyDescent="0.2">
      <c r="A1349" t="s">
        <v>788</v>
      </c>
      <c r="B1349">
        <v>48</v>
      </c>
      <c r="C1349" s="1">
        <v>0.92</v>
      </c>
      <c r="D1349" s="5" t="s">
        <v>795</v>
      </c>
      <c r="E1349">
        <v>196</v>
      </c>
      <c r="F1349" s="7" cm="1">
        <f t="array" ref="F1349">1*MID(D1349,MIN(FIND({0,1,2,3,4,5,6,7,8,9},D1349&amp;"0123456789")),4)</f>
        <v>2012</v>
      </c>
    </row>
    <row r="1350" spans="1:6" x14ac:dyDescent="0.2">
      <c r="A1350" t="s">
        <v>788</v>
      </c>
      <c r="B1350">
        <v>49</v>
      </c>
      <c r="C1350" s="1">
        <v>0.98</v>
      </c>
      <c r="D1350" s="5" t="s">
        <v>796</v>
      </c>
      <c r="E1350">
        <v>51</v>
      </c>
      <c r="F1350" s="7" cm="1">
        <f t="array" ref="F1350">1*MID(D1350,MIN(FIND({0,1,2,3,4,5,6,7,8,9},D1350&amp;"0123456789")),4)</f>
        <v>2013</v>
      </c>
    </row>
    <row r="1351" spans="1:6" x14ac:dyDescent="0.2">
      <c r="A1351" t="s">
        <v>788</v>
      </c>
      <c r="B1351">
        <v>50</v>
      </c>
      <c r="C1351" s="1">
        <v>0.98</v>
      </c>
      <c r="D1351" s="5" t="s">
        <v>797</v>
      </c>
      <c r="E1351">
        <v>50</v>
      </c>
      <c r="F1351" s="7" cm="1">
        <f t="array" ref="F1351">1*MID(D1351,MIN(FIND({0,1,2,3,4,5,6,7,8,9},D1351&amp;"0123456789")),4)</f>
        <v>2012</v>
      </c>
    </row>
    <row r="1352" spans="1:6" x14ac:dyDescent="0.2">
      <c r="A1352" t="s">
        <v>788</v>
      </c>
      <c r="B1352">
        <v>51</v>
      </c>
      <c r="C1352" s="1">
        <v>0.96</v>
      </c>
      <c r="D1352" s="5" t="s">
        <v>798</v>
      </c>
      <c r="E1352">
        <v>118</v>
      </c>
      <c r="F1352" s="7" cm="1">
        <f t="array" ref="F1352">1*MID(D1352,MIN(FIND({0,1,2,3,4,5,6,7,8,9},D1352&amp;"0123456789")),4)</f>
        <v>2010</v>
      </c>
    </row>
    <row r="1353" spans="1:6" x14ac:dyDescent="0.2">
      <c r="A1353" t="s">
        <v>788</v>
      </c>
      <c r="B1353">
        <v>52</v>
      </c>
      <c r="C1353" s="1">
        <v>0.95</v>
      </c>
      <c r="D1353" s="5" t="s">
        <v>799</v>
      </c>
      <c r="E1353">
        <v>120</v>
      </c>
      <c r="F1353" s="7" cm="1">
        <f t="array" ref="F1353">1*MID(D1353,MIN(FIND({0,1,2,3,4,5,6,7,8,9},D1353&amp;"0123456789")),4)</f>
        <v>2012</v>
      </c>
    </row>
    <row r="1354" spans="1:6" x14ac:dyDescent="0.2">
      <c r="A1354" t="s">
        <v>788</v>
      </c>
      <c r="B1354">
        <v>53</v>
      </c>
      <c r="C1354" s="1">
        <v>0.98</v>
      </c>
      <c r="D1354" s="5" t="s">
        <v>800</v>
      </c>
      <c r="E1354">
        <v>46</v>
      </c>
      <c r="F1354" s="7" cm="1">
        <f t="array" ref="F1354">1*MID(D1354,MIN(FIND({0,1,2,3,4,5,6,7,8,9},D1354&amp;"0123456789")),4)</f>
        <v>2013</v>
      </c>
    </row>
    <row r="1355" spans="1:6" x14ac:dyDescent="0.2">
      <c r="A1355" t="s">
        <v>788</v>
      </c>
      <c r="B1355">
        <v>54</v>
      </c>
      <c r="C1355" s="1">
        <v>0.96</v>
      </c>
      <c r="D1355" s="5" t="s">
        <v>666</v>
      </c>
      <c r="E1355">
        <v>115</v>
      </c>
      <c r="F1355" s="7" cm="1">
        <f t="array" ref="F1355">1*MID(D1355,MIN(FIND({0,1,2,3,4,5,6,7,8,9},D1355&amp;"0123456789")),4)</f>
        <v>2010</v>
      </c>
    </row>
    <row r="1356" spans="1:6" x14ac:dyDescent="0.2">
      <c r="A1356" t="s">
        <v>788</v>
      </c>
      <c r="B1356">
        <v>55</v>
      </c>
      <c r="C1356" s="1">
        <v>0.98</v>
      </c>
      <c r="D1356" s="5" t="s">
        <v>801</v>
      </c>
      <c r="E1356">
        <v>51</v>
      </c>
      <c r="F1356" s="7" cm="1">
        <f t="array" ref="F1356">1*MID(D1356,MIN(FIND({0,1,2,3,4,5,6,7,8,9},D1356&amp;"0123456789")),4)</f>
        <v>2007</v>
      </c>
    </row>
    <row r="1357" spans="1:6" x14ac:dyDescent="0.2">
      <c r="A1357" t="s">
        <v>788</v>
      </c>
      <c r="B1357">
        <v>56</v>
      </c>
      <c r="C1357" s="1">
        <v>0.98</v>
      </c>
      <c r="D1357" s="5" t="s">
        <v>802</v>
      </c>
      <c r="E1357">
        <v>50</v>
      </c>
      <c r="F1357" s="7" cm="1">
        <f t="array" ref="F1357">1*MID(D1357,MIN(FIND({0,1,2,3,4,5,6,7,8,9},D1357&amp;"0123456789")),4)</f>
        <v>2006</v>
      </c>
    </row>
    <row r="1358" spans="1:6" x14ac:dyDescent="0.2">
      <c r="A1358" t="s">
        <v>788</v>
      </c>
      <c r="B1358">
        <v>57</v>
      </c>
      <c r="C1358" s="1">
        <v>0.95</v>
      </c>
      <c r="D1358" s="5" t="s">
        <v>803</v>
      </c>
      <c r="E1358">
        <v>117</v>
      </c>
      <c r="F1358" s="7" cm="1">
        <f t="array" ref="F1358">1*MID(D1358,MIN(FIND({0,1,2,3,4,5,6,7,8,9},D1358&amp;"0123456789")),4)</f>
        <v>2012</v>
      </c>
    </row>
    <row r="1359" spans="1:6" x14ac:dyDescent="0.2">
      <c r="A1359" t="s">
        <v>788</v>
      </c>
      <c r="B1359">
        <v>58</v>
      </c>
      <c r="C1359" s="1">
        <v>0.95</v>
      </c>
      <c r="D1359" s="5" t="s">
        <v>668</v>
      </c>
      <c r="E1359">
        <v>114</v>
      </c>
      <c r="F1359" s="7" cm="1">
        <f t="array" ref="F1359">1*MID(D1359,MIN(FIND({0,1,2,3,4,5,6,7,8,9},D1359&amp;"0123456789")),4)</f>
        <v>2012</v>
      </c>
    </row>
    <row r="1360" spans="1:6" x14ac:dyDescent="0.2">
      <c r="A1360" t="s">
        <v>788</v>
      </c>
      <c r="B1360">
        <v>59</v>
      </c>
      <c r="C1360" s="1">
        <v>0.98</v>
      </c>
      <c r="D1360" s="5" t="s">
        <v>804</v>
      </c>
      <c r="E1360">
        <v>46</v>
      </c>
      <c r="F1360" s="7" cm="1">
        <f t="array" ref="F1360">1*MID(D1360,MIN(FIND({0,1,2,3,4,5,6,7,8,9},D1360&amp;"0123456789")),4)</f>
        <v>2007</v>
      </c>
    </row>
    <row r="1361" spans="1:6" x14ac:dyDescent="0.2">
      <c r="A1361" t="s">
        <v>788</v>
      </c>
      <c r="B1361">
        <v>60</v>
      </c>
      <c r="C1361" s="1">
        <v>0.96</v>
      </c>
      <c r="D1361" s="5" t="s">
        <v>805</v>
      </c>
      <c r="E1361">
        <v>98</v>
      </c>
      <c r="F1361" s="7" cm="1">
        <f t="array" ref="F1361">1*MID(D1361,MIN(FIND({0,1,2,3,4,5,6,7,8,9},D1361&amp;"0123456789")),4)</f>
        <v>2007</v>
      </c>
    </row>
    <row r="1362" spans="1:6" x14ac:dyDescent="0.2">
      <c r="A1362" t="s">
        <v>788</v>
      </c>
      <c r="B1362">
        <v>61</v>
      </c>
      <c r="C1362" s="1">
        <v>0.97</v>
      </c>
      <c r="D1362" s="5" t="s">
        <v>806</v>
      </c>
      <c r="E1362">
        <v>65</v>
      </c>
      <c r="F1362" s="7" cm="1">
        <f t="array" ref="F1362">1*MID(D1362,MIN(FIND({0,1,2,3,4,5,6,7,8,9},D1362&amp;"0123456789")),4)</f>
        <v>2000</v>
      </c>
    </row>
    <row r="1363" spans="1:6" x14ac:dyDescent="0.2">
      <c r="A1363" t="s">
        <v>788</v>
      </c>
      <c r="B1363">
        <v>62</v>
      </c>
      <c r="C1363" s="1">
        <v>0.97</v>
      </c>
      <c r="D1363" s="5" t="s">
        <v>807</v>
      </c>
      <c r="E1363">
        <v>62</v>
      </c>
      <c r="F1363" s="7" cm="1">
        <f t="array" ref="F1363">1*MID(D1363,MIN(FIND({0,1,2,3,4,5,6,7,8,9},D1363&amp;"0123456789")),4)</f>
        <v>2008</v>
      </c>
    </row>
    <row r="1364" spans="1:6" x14ac:dyDescent="0.2">
      <c r="A1364" t="s">
        <v>788</v>
      </c>
      <c r="B1364">
        <v>63</v>
      </c>
      <c r="C1364" s="1">
        <v>0.93</v>
      </c>
      <c r="D1364" s="5" t="s">
        <v>808</v>
      </c>
      <c r="E1364">
        <v>41</v>
      </c>
      <c r="F1364" s="7" cm="1">
        <f t="array" ref="F1364">1*MID(D1364,MIN(FIND({0,1,2,3,4,5,6,7,8,9},D1364&amp;"0123456789")),4)</f>
        <v>1929</v>
      </c>
    </row>
    <row r="1365" spans="1:6" x14ac:dyDescent="0.2">
      <c r="A1365" t="s">
        <v>788</v>
      </c>
      <c r="B1365">
        <v>64</v>
      </c>
      <c r="C1365" s="1">
        <v>0.97</v>
      </c>
      <c r="D1365" s="5" t="s">
        <v>672</v>
      </c>
      <c r="E1365">
        <v>65</v>
      </c>
      <c r="F1365" s="7">
        <v>2006</v>
      </c>
    </row>
    <row r="1366" spans="1:6" x14ac:dyDescent="0.2">
      <c r="A1366" t="s">
        <v>788</v>
      </c>
      <c r="B1366">
        <v>65</v>
      </c>
      <c r="C1366" s="1">
        <v>0.95</v>
      </c>
      <c r="D1366" s="5" t="s">
        <v>809</v>
      </c>
      <c r="E1366">
        <v>102</v>
      </c>
      <c r="F1366" s="7" cm="1">
        <f t="array" ref="F1366">1*MID(D1366,MIN(FIND({0,1,2,3,4,5,6,7,8,9},D1366&amp;"0123456789")),4)</f>
        <v>2014</v>
      </c>
    </row>
    <row r="1367" spans="1:6" x14ac:dyDescent="0.2">
      <c r="A1367" t="s">
        <v>788</v>
      </c>
      <c r="B1367">
        <v>66</v>
      </c>
      <c r="C1367" s="1">
        <v>0.93</v>
      </c>
      <c r="D1367" s="5" t="s">
        <v>810</v>
      </c>
      <c r="E1367">
        <v>166</v>
      </c>
      <c r="F1367" s="7" cm="1">
        <f t="array" ref="F1367">1*MID(D1367,MIN(FIND({0,1,2,3,4,5,6,7,8,9},D1367&amp;"0123456789")),4)</f>
        <v>2006</v>
      </c>
    </row>
    <row r="1368" spans="1:6" x14ac:dyDescent="0.2">
      <c r="A1368" t="s">
        <v>788</v>
      </c>
      <c r="B1368">
        <v>67</v>
      </c>
      <c r="C1368" s="1">
        <v>0.95</v>
      </c>
      <c r="D1368" s="5" t="s">
        <v>811</v>
      </c>
      <c r="E1368">
        <v>132</v>
      </c>
      <c r="F1368" s="7" cm="1">
        <f t="array" ref="F1368">1*MID(D1368,MIN(FIND({0,1,2,3,4,5,6,7,8,9},D1368&amp;"0123456789")),4)</f>
        <v>2003</v>
      </c>
    </row>
    <row r="1369" spans="1:6" x14ac:dyDescent="0.2">
      <c r="A1369" t="s">
        <v>788</v>
      </c>
      <c r="B1369">
        <v>68</v>
      </c>
      <c r="C1369" s="1">
        <v>0.91</v>
      </c>
      <c r="D1369" s="5" t="s">
        <v>812</v>
      </c>
      <c r="E1369">
        <v>219</v>
      </c>
      <c r="F1369" s="7" cm="1">
        <f t="array" ref="F1369">1*MID(D1369,MIN(FIND({0,1,2,3,4,5,6,7,8,9},D1369&amp;"0123456789")),4)</f>
        <v>2007</v>
      </c>
    </row>
    <row r="1370" spans="1:6" x14ac:dyDescent="0.2">
      <c r="A1370" t="s">
        <v>788</v>
      </c>
      <c r="B1370">
        <v>69</v>
      </c>
      <c r="C1370" s="1">
        <v>0.97</v>
      </c>
      <c r="D1370" s="5" t="s">
        <v>813</v>
      </c>
      <c r="E1370">
        <v>64</v>
      </c>
      <c r="F1370" s="7" cm="1">
        <f t="array" ref="F1370">1*MID(D1370,MIN(FIND({0,1,2,3,4,5,6,7,8,9},D1370&amp;"0123456789")),4)</f>
        <v>2009</v>
      </c>
    </row>
    <row r="1371" spans="1:6" x14ac:dyDescent="0.2">
      <c r="A1371" t="s">
        <v>788</v>
      </c>
      <c r="B1371">
        <v>70</v>
      </c>
      <c r="C1371" s="1">
        <v>0.96</v>
      </c>
      <c r="D1371" s="5" t="s">
        <v>814</v>
      </c>
      <c r="E1371">
        <v>76</v>
      </c>
      <c r="F1371" s="7" cm="1">
        <f t="array" ref="F1371">1*MID(D1371,MIN(FIND({0,1,2,3,4,5,6,7,8,9},D1371&amp;"0123456789")),4)</f>
        <v>2008</v>
      </c>
    </row>
    <row r="1372" spans="1:6" x14ac:dyDescent="0.2">
      <c r="A1372" t="s">
        <v>788</v>
      </c>
      <c r="B1372">
        <v>71</v>
      </c>
      <c r="C1372" s="1">
        <v>0.96</v>
      </c>
      <c r="D1372" s="5" t="s">
        <v>815</v>
      </c>
      <c r="E1372">
        <v>76</v>
      </c>
      <c r="F1372" s="7" cm="1">
        <f t="array" ref="F1372">1*MID(D1372,MIN(FIND({0,1,2,3,4,5,6,7,8,9},D1372&amp;"0123456789")),4)</f>
        <v>2008</v>
      </c>
    </row>
    <row r="1373" spans="1:6" x14ac:dyDescent="0.2">
      <c r="A1373" t="s">
        <v>788</v>
      </c>
      <c r="B1373">
        <v>72</v>
      </c>
      <c r="C1373" s="1">
        <v>0.95</v>
      </c>
      <c r="D1373" s="5" t="s">
        <v>816</v>
      </c>
      <c r="E1373">
        <v>114</v>
      </c>
      <c r="F1373" s="7" cm="1">
        <f t="array" ref="F1373">1*MID(D1373,MIN(FIND({0,1,2,3,4,5,6,7,8,9},D1373&amp;"0123456789")),4)</f>
        <v>2009</v>
      </c>
    </row>
    <row r="1374" spans="1:6" x14ac:dyDescent="0.2">
      <c r="A1374" t="s">
        <v>788</v>
      </c>
      <c r="B1374">
        <v>73</v>
      </c>
      <c r="C1374" s="1">
        <v>0.92</v>
      </c>
      <c r="D1374" s="5" t="s">
        <v>591</v>
      </c>
      <c r="E1374">
        <v>215</v>
      </c>
      <c r="F1374" s="7" cm="1">
        <f t="array" ref="F1374">1*MID(D1374,MIN(FIND({0,1,2,3,4,5,6,7,8,9},D1374&amp;"0123456789")),4)</f>
        <v>2004</v>
      </c>
    </row>
    <row r="1375" spans="1:6" x14ac:dyDescent="0.2">
      <c r="A1375" t="s">
        <v>788</v>
      </c>
      <c r="B1375">
        <v>74</v>
      </c>
      <c r="C1375" s="1">
        <v>0.96</v>
      </c>
      <c r="D1375" s="5" t="s">
        <v>817</v>
      </c>
      <c r="E1375">
        <v>72</v>
      </c>
      <c r="F1375" s="7" cm="1">
        <f t="array" ref="F1375">1*MID(D1375,MIN(FIND({0,1,2,3,4,5,6,7,8,9},D1375&amp;"0123456789")),4)</f>
        <v>2012</v>
      </c>
    </row>
    <row r="1376" spans="1:6" x14ac:dyDescent="0.2">
      <c r="A1376" t="s">
        <v>788</v>
      </c>
      <c r="B1376">
        <v>75</v>
      </c>
      <c r="C1376" s="1">
        <v>0.97</v>
      </c>
      <c r="D1376" s="5" t="s">
        <v>818</v>
      </c>
      <c r="E1376">
        <v>59</v>
      </c>
      <c r="F1376" s="7" cm="1">
        <f t="array" ref="F1376">1*MID(D1376,MIN(FIND({0,1,2,3,4,5,6,7,8,9},D1376&amp;"0123456789")),4)</f>
        <v>2003</v>
      </c>
    </row>
    <row r="1377" spans="1:6" x14ac:dyDescent="0.2">
      <c r="A1377" t="s">
        <v>788</v>
      </c>
      <c r="B1377">
        <v>76</v>
      </c>
      <c r="C1377" s="1">
        <v>0.95</v>
      </c>
      <c r="D1377" s="5" t="s">
        <v>819</v>
      </c>
      <c r="E1377">
        <v>94</v>
      </c>
      <c r="F1377" s="7" cm="1">
        <f t="array" ref="F1377">1*MID(D1377,MIN(FIND({0,1,2,3,4,5,6,7,8,9},D1377&amp;"0123456789")),4)</f>
        <v>2015</v>
      </c>
    </row>
    <row r="1378" spans="1:6" x14ac:dyDescent="0.2">
      <c r="A1378" t="s">
        <v>788</v>
      </c>
      <c r="B1378">
        <v>77</v>
      </c>
      <c r="C1378" s="1">
        <v>0.95</v>
      </c>
      <c r="D1378" s="5" t="s">
        <v>820</v>
      </c>
      <c r="E1378">
        <v>101</v>
      </c>
      <c r="F1378" s="7" cm="1">
        <f t="array" ref="F1378">1*MID(D1378,MIN(FIND({0,1,2,3,4,5,6,7,8,9},D1378&amp;"0123456789")),4)</f>
        <v>2005</v>
      </c>
    </row>
    <row r="1379" spans="1:6" x14ac:dyDescent="0.2">
      <c r="A1379" t="s">
        <v>788</v>
      </c>
      <c r="B1379">
        <v>78</v>
      </c>
      <c r="C1379" s="1">
        <v>0.94</v>
      </c>
      <c r="D1379" s="5" t="s">
        <v>821</v>
      </c>
      <c r="E1379">
        <v>113</v>
      </c>
      <c r="F1379" s="7" cm="1">
        <f t="array" ref="F1379">1*MID(D1379,MIN(FIND({0,1,2,3,4,5,6,7,8,9},D1379&amp;"0123456789")),4)</f>
        <v>2013</v>
      </c>
    </row>
    <row r="1380" spans="1:6" x14ac:dyDescent="0.2">
      <c r="A1380" t="s">
        <v>788</v>
      </c>
      <c r="B1380">
        <v>79</v>
      </c>
      <c r="C1380" s="1">
        <v>0.95</v>
      </c>
      <c r="D1380" s="5" t="s">
        <v>678</v>
      </c>
      <c r="E1380">
        <v>88</v>
      </c>
      <c r="F1380" s="7">
        <v>2014</v>
      </c>
    </row>
    <row r="1381" spans="1:6" x14ac:dyDescent="0.2">
      <c r="A1381" t="s">
        <v>788</v>
      </c>
      <c r="B1381">
        <v>80</v>
      </c>
      <c r="C1381" s="1">
        <v>0.94</v>
      </c>
      <c r="D1381" s="5" t="s">
        <v>679</v>
      </c>
      <c r="E1381">
        <v>123</v>
      </c>
      <c r="F1381" s="7" cm="1">
        <f t="array" ref="F1381">1*MID(D1381,MIN(FIND({0,1,2,3,4,5,6,7,8,9},D1381&amp;"0123456789")),4)</f>
        <v>2006</v>
      </c>
    </row>
    <row r="1382" spans="1:6" x14ac:dyDescent="0.2">
      <c r="A1382" t="s">
        <v>788</v>
      </c>
      <c r="B1382">
        <v>81</v>
      </c>
      <c r="C1382" s="1">
        <v>0.95</v>
      </c>
      <c r="D1382" s="5" t="s">
        <v>822</v>
      </c>
      <c r="E1382">
        <v>111</v>
      </c>
      <c r="F1382" s="7" cm="1">
        <f t="array" ref="F1382">1*MID(D1382,MIN(FIND({0,1,2,3,4,5,6,7,8,9},D1382&amp;"0123456789")),4)</f>
        <v>2004</v>
      </c>
    </row>
    <row r="1383" spans="1:6" x14ac:dyDescent="0.2">
      <c r="A1383" t="s">
        <v>788</v>
      </c>
      <c r="B1383">
        <v>82</v>
      </c>
      <c r="C1383" s="1">
        <v>0.96</v>
      </c>
      <c r="D1383" s="5" t="s">
        <v>823</v>
      </c>
      <c r="E1383">
        <v>79</v>
      </c>
      <c r="F1383" s="7">
        <v>2003</v>
      </c>
    </row>
    <row r="1384" spans="1:6" x14ac:dyDescent="0.2">
      <c r="A1384" t="s">
        <v>788</v>
      </c>
      <c r="B1384">
        <v>83</v>
      </c>
      <c r="C1384" s="1">
        <v>0.94</v>
      </c>
      <c r="D1384" s="5" t="s">
        <v>824</v>
      </c>
      <c r="E1384">
        <v>140</v>
      </c>
      <c r="F1384" s="7" cm="1">
        <f t="array" ref="F1384">1*MID(D1384,MIN(FIND({0,1,2,3,4,5,6,7,8,9},D1384&amp;"0123456789")),4)</f>
        <v>2004</v>
      </c>
    </row>
    <row r="1385" spans="1:6" x14ac:dyDescent="0.2">
      <c r="A1385" t="s">
        <v>788</v>
      </c>
      <c r="B1385">
        <v>84</v>
      </c>
      <c r="C1385" s="1">
        <v>0.95</v>
      </c>
      <c r="D1385" s="5" t="s">
        <v>682</v>
      </c>
      <c r="E1385">
        <v>108</v>
      </c>
      <c r="F1385" s="7" cm="1">
        <f t="array" ref="F1385">1*MID(D1385,MIN(FIND({0,1,2,3,4,5,6,7,8,9},D1385&amp;"0123456789")),4)</f>
        <v>2004</v>
      </c>
    </row>
    <row r="1386" spans="1:6" x14ac:dyDescent="0.2">
      <c r="A1386" t="s">
        <v>788</v>
      </c>
      <c r="B1386">
        <v>85</v>
      </c>
      <c r="C1386" s="1">
        <v>0.95</v>
      </c>
      <c r="D1386" s="5" t="s">
        <v>825</v>
      </c>
      <c r="E1386">
        <v>92</v>
      </c>
      <c r="F1386" s="7" cm="1">
        <f t="array" ref="F1386">1*MID(D1386,MIN(FIND({0,1,2,3,4,5,6,7,8,9},D1386&amp;"0123456789")),4)</f>
        <v>2007</v>
      </c>
    </row>
    <row r="1387" spans="1:6" x14ac:dyDescent="0.2">
      <c r="A1387" t="s">
        <v>788</v>
      </c>
      <c r="B1387">
        <v>86</v>
      </c>
      <c r="C1387" s="1">
        <v>0.96</v>
      </c>
      <c r="D1387" s="5" t="s">
        <v>826</v>
      </c>
      <c r="E1387">
        <v>54</v>
      </c>
      <c r="F1387" s="7" cm="1">
        <f t="array" ref="F1387">1*MID(D1387,MIN(FIND({0,1,2,3,4,5,6,7,8,9},D1387&amp;"0123456789")),4)</f>
        <v>2014</v>
      </c>
    </row>
    <row r="1388" spans="1:6" x14ac:dyDescent="0.2">
      <c r="A1388" t="s">
        <v>788</v>
      </c>
      <c r="B1388">
        <v>87</v>
      </c>
      <c r="C1388" s="1">
        <v>0.96</v>
      </c>
      <c r="D1388" s="5" t="s">
        <v>827</v>
      </c>
      <c r="E1388">
        <v>54</v>
      </c>
      <c r="F1388" s="7" cm="1">
        <f t="array" ref="F1388">1*MID(D1388,MIN(FIND({0,1,2,3,4,5,6,7,8,9},D1388&amp;"0123456789")),4)</f>
        <v>2013</v>
      </c>
    </row>
    <row r="1389" spans="1:6" x14ac:dyDescent="0.2">
      <c r="A1389" t="s">
        <v>788</v>
      </c>
      <c r="B1389">
        <v>88</v>
      </c>
      <c r="C1389" s="1">
        <v>0.95</v>
      </c>
      <c r="D1389" s="5" t="s">
        <v>828</v>
      </c>
      <c r="E1389">
        <v>75</v>
      </c>
      <c r="F1389" s="7" cm="1">
        <f t="array" ref="F1389">1*MID(D1389,MIN(FIND({0,1,2,3,4,5,6,7,8,9},D1389&amp;"0123456789")),4)</f>
        <v>2013</v>
      </c>
    </row>
    <row r="1390" spans="1:6" x14ac:dyDescent="0.2">
      <c r="A1390" t="s">
        <v>788</v>
      </c>
      <c r="B1390">
        <v>89</v>
      </c>
      <c r="C1390" s="1">
        <v>0.96</v>
      </c>
      <c r="D1390" s="5" t="s">
        <v>829</v>
      </c>
      <c r="E1390">
        <v>53</v>
      </c>
      <c r="F1390" s="7" cm="1">
        <f t="array" ref="F1390">1*MID(D1390,MIN(FIND({0,1,2,3,4,5,6,7,8,9},D1390&amp;"0123456789")),4)</f>
        <v>2012</v>
      </c>
    </row>
    <row r="1391" spans="1:6" x14ac:dyDescent="0.2">
      <c r="A1391" t="s">
        <v>788</v>
      </c>
      <c r="B1391">
        <v>90</v>
      </c>
      <c r="C1391" s="1">
        <v>0.96</v>
      </c>
      <c r="D1391" s="5" t="s">
        <v>830</v>
      </c>
      <c r="E1391">
        <v>55</v>
      </c>
      <c r="F1391" s="7" cm="1">
        <f t="array" ref="F1391">1*MID(D1391,MIN(FIND({0,1,2,3,4,5,6,7,8,9},D1391&amp;"0123456789")),4)</f>
        <v>2006</v>
      </c>
    </row>
    <row r="1392" spans="1:6" x14ac:dyDescent="0.2">
      <c r="A1392" t="s">
        <v>788</v>
      </c>
      <c r="B1392">
        <v>91</v>
      </c>
      <c r="C1392" s="1">
        <v>0.95</v>
      </c>
      <c r="D1392" s="5" t="s">
        <v>685</v>
      </c>
      <c r="E1392">
        <v>42</v>
      </c>
      <c r="F1392" s="7" cm="1">
        <f t="array" ref="F1392">1*MID(D1392,MIN(FIND({0,1,2,3,4,5,6,7,8,9},D1392&amp;"0123456789")),4)</f>
        <v>1995</v>
      </c>
    </row>
    <row r="1393" spans="1:6" x14ac:dyDescent="0.2">
      <c r="A1393" t="s">
        <v>788</v>
      </c>
      <c r="B1393">
        <v>92</v>
      </c>
      <c r="C1393" s="1">
        <v>0.96</v>
      </c>
      <c r="D1393" s="5" t="s">
        <v>831</v>
      </c>
      <c r="E1393">
        <v>48</v>
      </c>
      <c r="F1393" s="7" cm="1">
        <f t="array" ref="F1393">1*MID(D1393,MIN(FIND({0,1,2,3,4,5,6,7,8,9},D1393&amp;"0123456789")),4)</f>
        <v>2014</v>
      </c>
    </row>
    <row r="1394" spans="1:6" x14ac:dyDescent="0.2">
      <c r="A1394" t="s">
        <v>788</v>
      </c>
      <c r="B1394">
        <v>93</v>
      </c>
      <c r="C1394" s="1">
        <v>0.95</v>
      </c>
      <c r="D1394" s="5" t="s">
        <v>832</v>
      </c>
      <c r="E1394">
        <v>84</v>
      </c>
      <c r="F1394" s="7" cm="1">
        <f t="array" ref="F1394">1*MID(D1394,MIN(FIND({0,1,2,3,4,5,6,7,8,9},D1394&amp;"0123456789")),4)</f>
        <v>2009</v>
      </c>
    </row>
    <row r="1395" spans="1:6" x14ac:dyDescent="0.2">
      <c r="A1395" t="s">
        <v>788</v>
      </c>
      <c r="B1395">
        <v>94</v>
      </c>
      <c r="C1395" s="1">
        <v>0.96</v>
      </c>
      <c r="D1395" s="5" t="s">
        <v>833</v>
      </c>
      <c r="E1395">
        <v>54</v>
      </c>
      <c r="F1395" s="7" cm="1">
        <f t="array" ref="F1395">1*MID(D1395,MIN(FIND({0,1,2,3,4,5,6,7,8,9},D1395&amp;"0123456789")),4)</f>
        <v>2007</v>
      </c>
    </row>
    <row r="1396" spans="1:6" x14ac:dyDescent="0.2">
      <c r="A1396" t="s">
        <v>788</v>
      </c>
      <c r="B1396">
        <v>95</v>
      </c>
      <c r="C1396" s="1">
        <v>0.96</v>
      </c>
      <c r="D1396" s="5" t="s">
        <v>834</v>
      </c>
      <c r="E1396">
        <v>53</v>
      </c>
      <c r="F1396" s="7" cm="1">
        <f t="array" ref="F1396">1*MID(D1396,MIN(FIND({0,1,2,3,4,5,6,7,8,9},D1396&amp;"0123456789")),4)</f>
        <v>2007</v>
      </c>
    </row>
    <row r="1397" spans="1:6" x14ac:dyDescent="0.2">
      <c r="A1397" t="s">
        <v>788</v>
      </c>
      <c r="B1397">
        <v>96</v>
      </c>
      <c r="C1397" s="1">
        <v>0.96</v>
      </c>
      <c r="D1397" s="5" t="s">
        <v>835</v>
      </c>
      <c r="E1397">
        <v>48</v>
      </c>
      <c r="F1397" s="7">
        <v>2012</v>
      </c>
    </row>
    <row r="1398" spans="1:6" x14ac:dyDescent="0.2">
      <c r="A1398" t="s">
        <v>788</v>
      </c>
      <c r="B1398">
        <v>97</v>
      </c>
      <c r="C1398" s="1">
        <v>0.95</v>
      </c>
      <c r="D1398" s="5" t="s">
        <v>836</v>
      </c>
      <c r="E1398">
        <v>66</v>
      </c>
      <c r="F1398" s="7" cm="1">
        <f t="array" ref="F1398">1*MID(D1398,MIN(FIND({0,1,2,3,4,5,6,7,8,9},D1398&amp;"0123456789")),4)</f>
        <v>2014</v>
      </c>
    </row>
    <row r="1399" spans="1:6" x14ac:dyDescent="0.2">
      <c r="A1399" t="s">
        <v>788</v>
      </c>
      <c r="B1399">
        <v>98</v>
      </c>
      <c r="C1399" s="1">
        <v>0.96</v>
      </c>
      <c r="D1399" s="5" t="s">
        <v>837</v>
      </c>
      <c r="E1399">
        <v>53</v>
      </c>
      <c r="F1399" s="7" cm="1">
        <f t="array" ref="F1399">1*MID(D1399,MIN(FIND({0,1,2,3,4,5,6,7,8,9},D1399&amp;"0123456789")),4)</f>
        <v>2004</v>
      </c>
    </row>
    <row r="1400" spans="1:6" x14ac:dyDescent="0.2">
      <c r="A1400" t="s">
        <v>788</v>
      </c>
      <c r="B1400">
        <v>99</v>
      </c>
      <c r="C1400" s="1">
        <v>0.95</v>
      </c>
      <c r="D1400" s="5" t="s">
        <v>838</v>
      </c>
      <c r="E1400">
        <v>62</v>
      </c>
      <c r="F1400" s="7" cm="1">
        <f t="array" ref="F1400">1*MID(D1400,MIN(FIND({0,1,2,3,4,5,6,7,8,9},D1400&amp;"0123456789")),4)</f>
        <v>2014</v>
      </c>
    </row>
    <row r="1401" spans="1:6" x14ac:dyDescent="0.2">
      <c r="A1401" t="s">
        <v>788</v>
      </c>
      <c r="B1401">
        <v>100</v>
      </c>
      <c r="C1401" s="1">
        <v>0.92</v>
      </c>
      <c r="D1401" s="5" t="s">
        <v>839</v>
      </c>
      <c r="E1401">
        <v>171</v>
      </c>
      <c r="F1401" s="7" cm="1">
        <f t="array" ref="F1401">1*MID(D1401,MIN(FIND({0,1,2,3,4,5,6,7,8,9},D1401&amp;"0123456789")),4)</f>
        <v>2004</v>
      </c>
    </row>
    <row r="1402" spans="1:6" x14ac:dyDescent="0.2">
      <c r="A1402" t="s">
        <v>840</v>
      </c>
      <c r="B1402">
        <v>1</v>
      </c>
      <c r="C1402" s="1">
        <v>0.98</v>
      </c>
      <c r="D1402" s="5" t="s">
        <v>431</v>
      </c>
      <c r="E1402">
        <v>141</v>
      </c>
      <c r="F1402" s="7" cm="1">
        <f t="array" ref="F1402">1*MID(D1402,MIN(FIND({0,1,2,3,4,5,6,7,8,9},D1402&amp;"0123456789")),4)</f>
        <v>2005</v>
      </c>
    </row>
    <row r="1403" spans="1:6" x14ac:dyDescent="0.2">
      <c r="A1403" t="s">
        <v>840</v>
      </c>
      <c r="B1403">
        <v>2</v>
      </c>
      <c r="C1403" s="1">
        <v>1</v>
      </c>
      <c r="D1403" s="5" t="s">
        <v>445</v>
      </c>
      <c r="E1403">
        <v>57</v>
      </c>
      <c r="F1403" s="7" cm="1">
        <f t="array" ref="F1403">1*MID(D1403,MIN(FIND({0,1,2,3,4,5,6,7,8,9},D1403&amp;"0123456789")),4)</f>
        <v>2020</v>
      </c>
    </row>
    <row r="1404" spans="1:6" x14ac:dyDescent="0.2">
      <c r="A1404" t="s">
        <v>840</v>
      </c>
      <c r="B1404">
        <v>3</v>
      </c>
      <c r="C1404" s="1">
        <v>0.98</v>
      </c>
      <c r="D1404" s="5" t="s">
        <v>448</v>
      </c>
      <c r="E1404">
        <v>60</v>
      </c>
      <c r="F1404" s="7" cm="1">
        <f t="array" ref="F1404">1*MID(D1404,MIN(FIND({0,1,2,3,4,5,6,7,8,9},D1404&amp;"0123456789")),4)</f>
        <v>1994</v>
      </c>
    </row>
    <row r="1405" spans="1:6" x14ac:dyDescent="0.2">
      <c r="A1405" t="s">
        <v>840</v>
      </c>
      <c r="B1405">
        <v>4</v>
      </c>
      <c r="C1405" s="1">
        <v>0.98</v>
      </c>
      <c r="D1405" s="5" t="s">
        <v>485</v>
      </c>
      <c r="E1405">
        <v>49</v>
      </c>
      <c r="F1405" s="7" cm="1">
        <f t="array" ref="F1405">1*MID(D1405,MIN(FIND({0,1,2,3,4,5,6,7,8,9},D1405&amp;"0123456789")),4)</f>
        <v>1996</v>
      </c>
    </row>
    <row r="1406" spans="1:6" x14ac:dyDescent="0.2">
      <c r="A1406" t="s">
        <v>840</v>
      </c>
      <c r="B1406">
        <v>5</v>
      </c>
      <c r="C1406" s="1">
        <v>0.97</v>
      </c>
      <c r="D1406" s="5" t="s">
        <v>491</v>
      </c>
      <c r="E1406">
        <v>102</v>
      </c>
      <c r="F1406" s="7" cm="1">
        <f t="array" ref="F1406">1*MID(D1406,MIN(FIND({0,1,2,3,4,5,6,7,8,9},D1406&amp;"0123456789")),4)</f>
        <v>2007</v>
      </c>
    </row>
    <row r="1407" spans="1:6" x14ac:dyDescent="0.2">
      <c r="A1407" t="s">
        <v>840</v>
      </c>
      <c r="B1407">
        <v>6</v>
      </c>
      <c r="C1407" s="1">
        <v>0.96</v>
      </c>
      <c r="D1407" s="5" t="s">
        <v>791</v>
      </c>
      <c r="E1407">
        <v>102</v>
      </c>
      <c r="F1407" s="7" cm="1">
        <f t="array" ref="F1407">1*MID(D1407,MIN(FIND({0,1,2,3,4,5,6,7,8,9},D1407&amp;"0123456789")),4)</f>
        <v>2012</v>
      </c>
    </row>
    <row r="1408" spans="1:6" x14ac:dyDescent="0.2">
      <c r="A1408" t="s">
        <v>840</v>
      </c>
      <c r="B1408">
        <v>7</v>
      </c>
      <c r="C1408" s="1">
        <v>0.91</v>
      </c>
      <c r="D1408" s="5" t="s">
        <v>841</v>
      </c>
      <c r="E1408">
        <v>254</v>
      </c>
      <c r="F1408" s="7" cm="1">
        <f t="array" ref="F1408">1*MID(D1408,MIN(FIND({0,1,2,3,4,5,6,7,8,9},D1408&amp;"0123456789")),4)</f>
        <v>2010</v>
      </c>
    </row>
    <row r="1409" spans="1:6" x14ac:dyDescent="0.2">
      <c r="A1409" t="s">
        <v>840</v>
      </c>
      <c r="B1409">
        <v>8</v>
      </c>
      <c r="C1409" s="1">
        <v>0.98</v>
      </c>
      <c r="D1409" s="5" t="s">
        <v>804</v>
      </c>
      <c r="E1409">
        <v>46</v>
      </c>
      <c r="F1409" s="7" cm="1">
        <f t="array" ref="F1409">1*MID(D1409,MIN(FIND({0,1,2,3,4,5,6,7,8,9},D1409&amp;"0123456789")),4)</f>
        <v>2007</v>
      </c>
    </row>
    <row r="1410" spans="1:6" x14ac:dyDescent="0.2">
      <c r="A1410" t="s">
        <v>840</v>
      </c>
      <c r="B1410">
        <v>9</v>
      </c>
      <c r="C1410" s="1">
        <v>0.97</v>
      </c>
      <c r="D1410" s="5" t="s">
        <v>806</v>
      </c>
      <c r="E1410">
        <v>65</v>
      </c>
      <c r="F1410" s="7" cm="1">
        <f t="array" ref="F1410">1*MID(D1410,MIN(FIND({0,1,2,3,4,5,6,7,8,9},D1410&amp;"0123456789")),4)</f>
        <v>2000</v>
      </c>
    </row>
    <row r="1411" spans="1:6" x14ac:dyDescent="0.2">
      <c r="A1411" t="s">
        <v>840</v>
      </c>
      <c r="B1411">
        <v>10</v>
      </c>
      <c r="C1411" s="1">
        <v>0.91</v>
      </c>
      <c r="D1411" s="5" t="s">
        <v>842</v>
      </c>
      <c r="E1411">
        <v>69</v>
      </c>
      <c r="F1411" s="7" cm="1">
        <f t="array" ref="F1411">1*MID(D1411,MIN(FIND({0,1,2,3,4,5,6,7,8,9},D1411&amp;"0123456789")),4)</f>
        <v>1976</v>
      </c>
    </row>
    <row r="1412" spans="1:6" x14ac:dyDescent="0.2">
      <c r="A1412" t="s">
        <v>840</v>
      </c>
      <c r="B1412">
        <v>11</v>
      </c>
      <c r="C1412" s="1">
        <v>0.94</v>
      </c>
      <c r="D1412" s="5" t="s">
        <v>824</v>
      </c>
      <c r="E1412">
        <v>140</v>
      </c>
      <c r="F1412" s="7" cm="1">
        <f t="array" ref="F1412">1*MID(D1412,MIN(FIND({0,1,2,3,4,5,6,7,8,9},D1412&amp;"0123456789")),4)</f>
        <v>2004</v>
      </c>
    </row>
    <row r="1413" spans="1:6" x14ac:dyDescent="0.2">
      <c r="A1413" t="s">
        <v>840</v>
      </c>
      <c r="B1413">
        <v>12</v>
      </c>
      <c r="C1413" s="1">
        <v>0.84</v>
      </c>
      <c r="D1413" s="5" t="s">
        <v>843</v>
      </c>
      <c r="E1413">
        <v>318</v>
      </c>
      <c r="F1413" s="7" cm="1">
        <f t="array" ref="F1413">1*MID(D1413,MIN(FIND({0,1,2,3,4,5,6,7,8,9},D1413&amp;"0123456789")),4)</f>
        <v>2017</v>
      </c>
    </row>
    <row r="1414" spans="1:6" x14ac:dyDescent="0.2">
      <c r="A1414" t="s">
        <v>840</v>
      </c>
      <c r="B1414">
        <v>13</v>
      </c>
      <c r="C1414" s="1">
        <v>0.96</v>
      </c>
      <c r="D1414" s="5" t="s">
        <v>844</v>
      </c>
      <c r="E1414">
        <v>46</v>
      </c>
      <c r="F1414" s="7" cm="1">
        <f t="array" ref="F1414">1*MID(D1414,MIN(FIND({0,1,2,3,4,5,6,7,8,9},D1414&amp;"0123456789")),4)</f>
        <v>2013</v>
      </c>
    </row>
    <row r="1415" spans="1:6" x14ac:dyDescent="0.2">
      <c r="A1415" t="s">
        <v>840</v>
      </c>
      <c r="B1415">
        <v>14</v>
      </c>
      <c r="C1415" s="1">
        <v>0.92</v>
      </c>
      <c r="D1415" s="5" t="s">
        <v>845</v>
      </c>
      <c r="E1415">
        <v>138</v>
      </c>
      <c r="F1415" s="7" cm="1">
        <f t="array" ref="F1415">1*MID(D1415,MIN(FIND({0,1,2,3,4,5,6,7,8,9},D1415&amp;"0123456789")),4)</f>
        <v>2008</v>
      </c>
    </row>
    <row r="1416" spans="1:6" x14ac:dyDescent="0.2">
      <c r="A1416" t="s">
        <v>840</v>
      </c>
      <c r="B1416">
        <v>15</v>
      </c>
      <c r="C1416" s="1">
        <v>0.93</v>
      </c>
      <c r="D1416" s="5" t="s">
        <v>846</v>
      </c>
      <c r="E1416">
        <v>122</v>
      </c>
      <c r="F1416" s="7" cm="1">
        <f t="array" ref="F1416">1*MID(D1416,MIN(FIND({0,1,2,3,4,5,6,7,8,9},D1416&amp;"0123456789")),4)</f>
        <v>2011</v>
      </c>
    </row>
    <row r="1417" spans="1:6" x14ac:dyDescent="0.2">
      <c r="A1417" t="s">
        <v>840</v>
      </c>
      <c r="B1417">
        <v>16</v>
      </c>
      <c r="C1417" s="1">
        <v>0.92</v>
      </c>
      <c r="D1417" s="5" t="s">
        <v>847</v>
      </c>
      <c r="E1417">
        <v>139</v>
      </c>
      <c r="F1417" s="7" cm="1">
        <f t="array" ref="F1417">1*MID(D1417,MIN(FIND({0,1,2,3,4,5,6,7,8,9},D1417&amp;"0123456789")),4)</f>
        <v>2009</v>
      </c>
    </row>
    <row r="1418" spans="1:6" x14ac:dyDescent="0.2">
      <c r="A1418" t="s">
        <v>840</v>
      </c>
      <c r="B1418">
        <v>17</v>
      </c>
      <c r="C1418" s="1">
        <v>0.83</v>
      </c>
      <c r="D1418" s="5" t="s">
        <v>848</v>
      </c>
      <c r="E1418">
        <v>309</v>
      </c>
      <c r="F1418" s="7" cm="1">
        <f t="array" ref="F1418">1*MID(D1418,MIN(FIND({0,1,2,3,4,5,6,7,8,9},D1418&amp;"0123456789")),4)</f>
        <v>2018</v>
      </c>
    </row>
    <row r="1419" spans="1:6" x14ac:dyDescent="0.2">
      <c r="A1419" t="s">
        <v>840</v>
      </c>
      <c r="B1419">
        <v>18</v>
      </c>
      <c r="C1419" s="1">
        <v>0.95</v>
      </c>
      <c r="D1419" s="5" t="s">
        <v>849</v>
      </c>
      <c r="E1419">
        <v>42</v>
      </c>
      <c r="F1419" s="7" cm="1">
        <f t="array" ref="F1419">1*MID(D1419,MIN(FIND({0,1,2,3,4,5,6,7,8,9},D1419&amp;"0123456789")),4)</f>
        <v>2010</v>
      </c>
    </row>
    <row r="1420" spans="1:6" x14ac:dyDescent="0.2">
      <c r="A1420" t="s">
        <v>840</v>
      </c>
      <c r="B1420">
        <v>19</v>
      </c>
      <c r="C1420" s="1">
        <v>0.92</v>
      </c>
      <c r="D1420" s="5" t="s">
        <v>850</v>
      </c>
      <c r="E1420">
        <v>101</v>
      </c>
      <c r="F1420" s="7" cm="1">
        <f t="array" ref="F1420">1*MID(D1420,MIN(FIND({0,1,2,3,4,5,6,7,8,9},D1420&amp;"0123456789")),4)</f>
        <v>2015</v>
      </c>
    </row>
    <row r="1421" spans="1:6" x14ac:dyDescent="0.2">
      <c r="A1421" t="s">
        <v>840</v>
      </c>
      <c r="B1421">
        <v>20</v>
      </c>
      <c r="C1421" s="1">
        <v>0.93</v>
      </c>
      <c r="D1421" s="5" t="s">
        <v>851</v>
      </c>
      <c r="E1421">
        <v>96</v>
      </c>
      <c r="F1421" s="7" cm="1">
        <f t="array" ref="F1421">1*MID(D1421,MIN(FIND({0,1,2,3,4,5,6,7,8,9},D1421&amp;"0123456789")),4)</f>
        <v>2004</v>
      </c>
    </row>
    <row r="1422" spans="1:6" x14ac:dyDescent="0.2">
      <c r="A1422" t="s">
        <v>840</v>
      </c>
      <c r="B1422">
        <v>21</v>
      </c>
      <c r="C1422" s="1">
        <v>0.92</v>
      </c>
      <c r="D1422" s="5" t="s">
        <v>852</v>
      </c>
      <c r="E1422">
        <v>98</v>
      </c>
      <c r="F1422" s="7" cm="1">
        <f t="array" ref="F1422">1*MID(D1422,MIN(FIND({0,1,2,3,4,5,6,7,8,9},D1422&amp;"0123456789")),4)</f>
        <v>2001</v>
      </c>
    </row>
    <row r="1423" spans="1:6" x14ac:dyDescent="0.2">
      <c r="A1423" t="s">
        <v>840</v>
      </c>
      <c r="B1423">
        <v>22</v>
      </c>
      <c r="C1423" s="1">
        <v>0.91</v>
      </c>
      <c r="D1423" s="5" t="s">
        <v>853</v>
      </c>
      <c r="E1423">
        <v>46</v>
      </c>
      <c r="F1423" s="7" cm="1">
        <f t="array" ref="F1423">1*MID(D1423,MIN(FIND({0,1,2,3,4,5,6,7,8,9},D1423&amp;"0123456789")),4)</f>
        <v>1986</v>
      </c>
    </row>
    <row r="1424" spans="1:6" x14ac:dyDescent="0.2">
      <c r="A1424" t="s">
        <v>840</v>
      </c>
      <c r="B1424">
        <v>23</v>
      </c>
      <c r="C1424" s="1">
        <v>0.89</v>
      </c>
      <c r="D1424" s="5" t="s">
        <v>854</v>
      </c>
      <c r="E1424">
        <v>46</v>
      </c>
      <c r="F1424" s="7" cm="1">
        <f t="array" ref="F1424">1*MID(D1424,MIN(FIND({0,1,2,3,4,5,6,7,8,9},D1424&amp;"0123456789")),4)</f>
        <v>1978</v>
      </c>
    </row>
    <row r="1425" spans="1:6" x14ac:dyDescent="0.2">
      <c r="A1425" t="s">
        <v>840</v>
      </c>
      <c r="B1425">
        <v>24</v>
      </c>
      <c r="C1425" s="1">
        <v>0.92</v>
      </c>
      <c r="D1425" s="5" t="s">
        <v>855</v>
      </c>
      <c r="E1425">
        <v>48</v>
      </c>
      <c r="F1425" s="7" cm="1">
        <f t="array" ref="F1425">1*MID(D1425,MIN(FIND({0,1,2,3,4,5,6,7,8,9},D1425&amp;"0123456789")),4)</f>
        <v>2005</v>
      </c>
    </row>
    <row r="1426" spans="1:6" x14ac:dyDescent="0.2">
      <c r="A1426" t="s">
        <v>840</v>
      </c>
      <c r="B1426">
        <v>25</v>
      </c>
      <c r="C1426" s="1">
        <v>0.89</v>
      </c>
      <c r="D1426" s="5" t="s">
        <v>856</v>
      </c>
      <c r="E1426">
        <v>47</v>
      </c>
      <c r="F1426" s="7" cm="1">
        <f t="array" ref="F1426">1*MID(D1426,MIN(FIND({0,1,2,3,4,5,6,7,8,9},D1426&amp;"0123456789")),4)</f>
        <v>1986</v>
      </c>
    </row>
    <row r="1427" spans="1:6" x14ac:dyDescent="0.2">
      <c r="A1427" t="s">
        <v>840</v>
      </c>
      <c r="B1427">
        <v>26</v>
      </c>
      <c r="C1427" s="1">
        <v>0.88</v>
      </c>
      <c r="D1427" s="5" t="s">
        <v>857</v>
      </c>
      <c r="E1427">
        <v>129</v>
      </c>
      <c r="F1427" s="7" cm="1">
        <f t="array" ref="F1427">1*MID(D1427,MIN(FIND({0,1,2,3,4,5,6,7,8,9},D1427&amp;"0123456789")),4)</f>
        <v>2000</v>
      </c>
    </row>
    <row r="1428" spans="1:6" x14ac:dyDescent="0.2">
      <c r="A1428" t="s">
        <v>840</v>
      </c>
      <c r="B1428">
        <v>27</v>
      </c>
      <c r="C1428" s="1">
        <v>0.88</v>
      </c>
      <c r="D1428" s="5" t="s">
        <v>858</v>
      </c>
      <c r="E1428">
        <v>129</v>
      </c>
      <c r="F1428" s="7" cm="1">
        <f t="array" ref="F1428">1*MID(D1428,MIN(FIND({0,1,2,3,4,5,6,7,8,9},D1428&amp;"0123456789")),4)</f>
        <v>2005</v>
      </c>
    </row>
    <row r="1429" spans="1:6" x14ac:dyDescent="0.2">
      <c r="A1429" t="s">
        <v>840</v>
      </c>
      <c r="B1429">
        <v>28</v>
      </c>
      <c r="C1429" s="1">
        <v>0.87</v>
      </c>
      <c r="D1429" s="5" t="s">
        <v>859</v>
      </c>
      <c r="E1429">
        <v>63</v>
      </c>
      <c r="F1429" s="7" cm="1">
        <f t="array" ref="F1429">1*MID(D1429,MIN(FIND({0,1,2,3,4,5,6,7,8,9},D1429&amp;"0123456789")),4)</f>
        <v>1989</v>
      </c>
    </row>
    <row r="1430" spans="1:6" x14ac:dyDescent="0.2">
      <c r="A1430" t="s">
        <v>840</v>
      </c>
      <c r="B1430">
        <v>29</v>
      </c>
      <c r="C1430" s="1">
        <v>0.87</v>
      </c>
      <c r="D1430" s="5" t="s">
        <v>860</v>
      </c>
      <c r="E1430">
        <v>100</v>
      </c>
      <c r="F1430" s="7" cm="1">
        <f t="array" ref="F1430">1*MID(D1430,MIN(FIND({0,1,2,3,4,5,6,7,8,9},D1430&amp;"0123456789")),4)</f>
        <v>2005</v>
      </c>
    </row>
    <row r="1431" spans="1:6" x14ac:dyDescent="0.2">
      <c r="A1431" t="s">
        <v>840</v>
      </c>
      <c r="B1431">
        <v>30</v>
      </c>
      <c r="C1431" s="1">
        <v>0.85</v>
      </c>
      <c r="D1431" s="5" t="s">
        <v>861</v>
      </c>
      <c r="E1431">
        <v>147</v>
      </c>
      <c r="F1431" s="7" cm="1">
        <f t="array" ref="F1431">1*MID(D1431,MIN(FIND({0,1,2,3,4,5,6,7,8,9},D1431&amp;"0123456789")),4)</f>
        <v>2009</v>
      </c>
    </row>
    <row r="1432" spans="1:6" x14ac:dyDescent="0.2">
      <c r="A1432" t="s">
        <v>840</v>
      </c>
      <c r="B1432">
        <v>31</v>
      </c>
      <c r="C1432" s="1">
        <v>0.83</v>
      </c>
      <c r="D1432" s="5" t="s">
        <v>862</v>
      </c>
      <c r="E1432">
        <v>114</v>
      </c>
      <c r="F1432" s="7" cm="1">
        <f t="array" ref="F1432">1*MID(D1432,MIN(FIND({0,1,2,3,4,5,6,7,8,9},D1432&amp;"0123456789")),4)</f>
        <v>1999</v>
      </c>
    </row>
    <row r="1433" spans="1:6" x14ac:dyDescent="0.2">
      <c r="A1433" t="s">
        <v>840</v>
      </c>
      <c r="B1433">
        <v>32</v>
      </c>
      <c r="C1433" s="1">
        <v>0.82</v>
      </c>
      <c r="D1433" s="5" t="s">
        <v>863</v>
      </c>
      <c r="E1433">
        <v>74</v>
      </c>
      <c r="F1433" s="7" cm="1">
        <f t="array" ref="F1433">1*MID(D1433,MIN(FIND({0,1,2,3,4,5,6,7,8,9},D1433&amp;"0123456789")),4)</f>
        <v>1981</v>
      </c>
    </row>
    <row r="1434" spans="1:6" x14ac:dyDescent="0.2">
      <c r="A1434" t="s">
        <v>840</v>
      </c>
      <c r="B1434">
        <v>33</v>
      </c>
      <c r="C1434" s="1">
        <v>0.85</v>
      </c>
      <c r="D1434" s="5" t="s">
        <v>864</v>
      </c>
      <c r="E1434">
        <v>100</v>
      </c>
      <c r="F1434" s="7" cm="1">
        <f t="array" ref="F1434">1*MID(D1434,MIN(FIND({0,1,2,3,4,5,6,7,8,9},D1434&amp;"0123456789")),4)</f>
        <v>2010</v>
      </c>
    </row>
    <row r="1435" spans="1:6" x14ac:dyDescent="0.2">
      <c r="A1435" t="s">
        <v>840</v>
      </c>
      <c r="B1435">
        <v>34</v>
      </c>
      <c r="C1435" s="1">
        <v>0.82</v>
      </c>
      <c r="D1435" s="5" t="s">
        <v>865</v>
      </c>
      <c r="E1435">
        <v>122</v>
      </c>
      <c r="F1435" s="7" cm="1">
        <f t="array" ref="F1435">1*MID(D1435,MIN(FIND({0,1,2,3,4,5,6,7,8,9},D1435&amp;"0123456789")),4)</f>
        <v>2013</v>
      </c>
    </row>
    <row r="1436" spans="1:6" x14ac:dyDescent="0.2">
      <c r="A1436" t="s">
        <v>840</v>
      </c>
      <c r="B1436">
        <v>35</v>
      </c>
      <c r="C1436" s="1">
        <v>0.84</v>
      </c>
      <c r="D1436" s="5" t="s">
        <v>866</v>
      </c>
      <c r="E1436">
        <v>56</v>
      </c>
      <c r="F1436" s="7" cm="1">
        <f t="array" ref="F1436">1*MID(D1436,MIN(FIND({0,1,2,3,4,5,6,7,8,9},D1436&amp;"0123456789")),4)</f>
        <v>2020</v>
      </c>
    </row>
    <row r="1437" spans="1:6" x14ac:dyDescent="0.2">
      <c r="A1437" t="s">
        <v>840</v>
      </c>
      <c r="B1437">
        <v>36</v>
      </c>
      <c r="C1437" s="1">
        <v>0.83</v>
      </c>
      <c r="D1437" s="5" t="s">
        <v>867</v>
      </c>
      <c r="E1437">
        <v>40</v>
      </c>
      <c r="F1437" s="7" cm="1">
        <f t="array" ref="F1437">1*MID(D1437,MIN(FIND({0,1,2,3,4,5,6,7,8,9},D1437&amp;"0123456789")),4)</f>
        <v>1989</v>
      </c>
    </row>
    <row r="1438" spans="1:6" x14ac:dyDescent="0.2">
      <c r="A1438" t="s">
        <v>840</v>
      </c>
      <c r="B1438">
        <v>37</v>
      </c>
      <c r="C1438" s="1">
        <v>0.85</v>
      </c>
      <c r="D1438" s="5" t="s">
        <v>868</v>
      </c>
      <c r="E1438">
        <v>40</v>
      </c>
      <c r="F1438" s="7" cm="1">
        <f t="array" ref="F1438">1*MID(D1438,MIN(FIND({0,1,2,3,4,5,6,7,8,9},D1438&amp;"0123456789")),4)</f>
        <v>2001</v>
      </c>
    </row>
    <row r="1439" spans="1:6" x14ac:dyDescent="0.2">
      <c r="A1439" t="s">
        <v>840</v>
      </c>
      <c r="B1439">
        <v>38</v>
      </c>
      <c r="C1439" s="1">
        <v>0.8</v>
      </c>
      <c r="D1439" s="5" t="s">
        <v>869</v>
      </c>
      <c r="E1439">
        <v>74</v>
      </c>
      <c r="F1439" s="7" cm="1">
        <f t="array" ref="F1439">1*MID(D1439,MIN(FIND({0,1,2,3,4,5,6,7,8,9},D1439&amp;"0123456789")),4)</f>
        <v>1992</v>
      </c>
    </row>
    <row r="1440" spans="1:6" x14ac:dyDescent="0.2">
      <c r="A1440" t="s">
        <v>840</v>
      </c>
      <c r="B1440">
        <v>39</v>
      </c>
      <c r="C1440" s="1">
        <v>0.81</v>
      </c>
      <c r="D1440" s="5" t="s">
        <v>870</v>
      </c>
      <c r="E1440">
        <v>106</v>
      </c>
      <c r="F1440" s="7" cm="1">
        <f t="array" ref="F1440">1*MID(D1440,MIN(FIND({0,1,2,3,4,5,6,7,8,9},D1440&amp;"0123456789")),4)</f>
        <v>2012</v>
      </c>
    </row>
    <row r="1441" spans="1:6" x14ac:dyDescent="0.2">
      <c r="A1441" t="s">
        <v>840</v>
      </c>
      <c r="B1441">
        <v>40</v>
      </c>
      <c r="C1441" s="1">
        <v>0.82</v>
      </c>
      <c r="D1441" s="5" t="s">
        <v>871</v>
      </c>
      <c r="E1441">
        <v>67</v>
      </c>
      <c r="F1441" s="7" cm="1">
        <f t="array" ref="F1441">1*MID(D1441,MIN(FIND({0,1,2,3,4,5,6,7,8,9},D1441&amp;"0123456789")),4)</f>
        <v>1999</v>
      </c>
    </row>
    <row r="1442" spans="1:6" x14ac:dyDescent="0.2">
      <c r="A1442" t="s">
        <v>840</v>
      </c>
      <c r="B1442">
        <v>41</v>
      </c>
      <c r="C1442" s="1">
        <v>0.76</v>
      </c>
      <c r="D1442" s="5" t="s">
        <v>872</v>
      </c>
      <c r="E1442">
        <v>246</v>
      </c>
      <c r="F1442" s="7" cm="1">
        <f t="array" ref="F1442">1*MID(D1442,MIN(FIND({0,1,2,3,4,5,6,7,8,9},D1442&amp;"0123456789")),4)</f>
        <v>2009</v>
      </c>
    </row>
    <row r="1443" spans="1:6" x14ac:dyDescent="0.2">
      <c r="A1443" t="s">
        <v>840</v>
      </c>
      <c r="B1443">
        <v>42</v>
      </c>
      <c r="C1443" s="1">
        <v>0.8</v>
      </c>
      <c r="D1443" s="5" t="s">
        <v>873</v>
      </c>
      <c r="E1443">
        <v>71</v>
      </c>
      <c r="F1443" s="7" cm="1">
        <f t="array" ref="F1443">1*MID(D1443,MIN(FIND({0,1,2,3,4,5,6,7,8,9},D1443&amp;"0123456789")),4)</f>
        <v>1997</v>
      </c>
    </row>
    <row r="1444" spans="1:6" x14ac:dyDescent="0.2">
      <c r="A1444" t="s">
        <v>840</v>
      </c>
      <c r="B1444">
        <v>43</v>
      </c>
      <c r="C1444" s="1">
        <v>0.83</v>
      </c>
      <c r="D1444" s="5" t="s">
        <v>874</v>
      </c>
      <c r="E1444">
        <v>40</v>
      </c>
      <c r="F1444" s="7" cm="1">
        <f t="array" ref="F1444">1*MID(D1444,MIN(FIND({0,1,2,3,4,5,6,7,8,9},D1444&amp;"0123456789")),4)</f>
        <v>2010</v>
      </c>
    </row>
    <row r="1445" spans="1:6" x14ac:dyDescent="0.2">
      <c r="A1445" t="s">
        <v>840</v>
      </c>
      <c r="B1445">
        <v>44</v>
      </c>
      <c r="C1445" s="1">
        <v>0.81</v>
      </c>
      <c r="D1445" s="5" t="s">
        <v>875</v>
      </c>
      <c r="E1445">
        <v>80</v>
      </c>
      <c r="F1445" s="7" cm="1">
        <f t="array" ref="F1445">1*MID(D1445,MIN(FIND({0,1,2,3,4,5,6,7,8,9},D1445&amp;"0123456789")),4)</f>
        <v>2003</v>
      </c>
    </row>
    <row r="1446" spans="1:6" x14ac:dyDescent="0.2">
      <c r="A1446" t="s">
        <v>840</v>
      </c>
      <c r="B1446">
        <v>45</v>
      </c>
      <c r="C1446" s="1">
        <v>0.81</v>
      </c>
      <c r="D1446" s="5" t="s">
        <v>876</v>
      </c>
      <c r="E1446">
        <v>59</v>
      </c>
      <c r="F1446" s="7" cm="1">
        <f t="array" ref="F1446">1*MID(D1446,MIN(FIND({0,1,2,3,4,5,6,7,8,9},D1446&amp;"0123456789")),4)</f>
        <v>2006</v>
      </c>
    </row>
    <row r="1447" spans="1:6" x14ac:dyDescent="0.2">
      <c r="A1447" t="s">
        <v>840</v>
      </c>
      <c r="B1447">
        <v>46</v>
      </c>
      <c r="C1447" s="1">
        <v>0.8</v>
      </c>
      <c r="D1447" s="5" t="s">
        <v>877</v>
      </c>
      <c r="E1447">
        <v>70</v>
      </c>
      <c r="F1447" s="7" cm="1">
        <f t="array" ref="F1447">1*MID(D1447,MIN(FIND({0,1,2,3,4,5,6,7,8,9},D1447&amp;"0123456789")),4)</f>
        <v>2014</v>
      </c>
    </row>
    <row r="1448" spans="1:6" x14ac:dyDescent="0.2">
      <c r="A1448" t="s">
        <v>840</v>
      </c>
      <c r="B1448">
        <v>47</v>
      </c>
      <c r="C1448" s="1">
        <v>0.81</v>
      </c>
      <c r="D1448" s="5" t="s">
        <v>878</v>
      </c>
      <c r="E1448">
        <v>47</v>
      </c>
      <c r="F1448" s="7" cm="1">
        <f t="array" ref="F1448">1*MID(D1448,MIN(FIND({0,1,2,3,4,5,6,7,8,9},D1448&amp;"0123456789")),4)</f>
        <v>2003</v>
      </c>
    </row>
    <row r="1449" spans="1:6" x14ac:dyDescent="0.2">
      <c r="A1449" t="s">
        <v>840</v>
      </c>
      <c r="B1449">
        <v>48</v>
      </c>
      <c r="C1449" s="1">
        <v>0.71</v>
      </c>
      <c r="D1449" s="5" t="s">
        <v>879</v>
      </c>
      <c r="E1449">
        <v>187</v>
      </c>
      <c r="F1449" s="7" cm="1">
        <f t="array" ref="F1449">1*MID(D1449,MIN(FIND({0,1,2,3,4,5,6,7,8,9},D1449&amp;"0123456789")),4)</f>
        <v>2006</v>
      </c>
    </row>
    <row r="1450" spans="1:6" x14ac:dyDescent="0.2">
      <c r="A1450" t="s">
        <v>840</v>
      </c>
      <c r="B1450">
        <v>49</v>
      </c>
      <c r="C1450" s="1">
        <v>0.72</v>
      </c>
      <c r="D1450" s="5" t="s">
        <v>880</v>
      </c>
      <c r="E1450">
        <v>136</v>
      </c>
      <c r="F1450" s="7" cm="1">
        <f t="array" ref="F1450">1*MID(D1450,MIN(FIND({0,1,2,3,4,5,6,7,8,9},D1450&amp;"0123456789")),4)</f>
        <v>2006</v>
      </c>
    </row>
    <row r="1451" spans="1:6" x14ac:dyDescent="0.2">
      <c r="A1451" t="s">
        <v>840</v>
      </c>
      <c r="B1451">
        <v>50</v>
      </c>
      <c r="C1451" s="1">
        <v>0.74</v>
      </c>
      <c r="D1451" s="5" t="s">
        <v>881</v>
      </c>
      <c r="E1451">
        <v>47</v>
      </c>
      <c r="F1451" s="7" cm="1">
        <f t="array" ref="F1451">1*MID(D1451,MIN(FIND({0,1,2,3,4,5,6,7,8,9},D1451&amp;"0123456789")),4)</f>
        <v>2002</v>
      </c>
    </row>
    <row r="1452" spans="1:6" x14ac:dyDescent="0.2">
      <c r="A1452" t="s">
        <v>840</v>
      </c>
      <c r="B1452">
        <v>51</v>
      </c>
      <c r="C1452" s="1">
        <v>0.72</v>
      </c>
      <c r="D1452" s="5" t="s">
        <v>882</v>
      </c>
      <c r="E1452">
        <v>43</v>
      </c>
      <c r="F1452" s="7">
        <v>2008</v>
      </c>
    </row>
    <row r="1453" spans="1:6" x14ac:dyDescent="0.2">
      <c r="A1453" t="s">
        <v>840</v>
      </c>
      <c r="B1453">
        <v>52</v>
      </c>
      <c r="C1453" s="1">
        <v>0.66</v>
      </c>
      <c r="D1453" s="5" t="s">
        <v>883</v>
      </c>
      <c r="E1453">
        <v>206</v>
      </c>
      <c r="F1453" s="7" cm="1">
        <f t="array" ref="F1453">1*MID(D1453,MIN(FIND({0,1,2,3,4,5,6,7,8,9},D1453&amp;"0123456789")),4)</f>
        <v>2009</v>
      </c>
    </row>
    <row r="1454" spans="1:6" x14ac:dyDescent="0.2">
      <c r="A1454" t="s">
        <v>840</v>
      </c>
      <c r="B1454">
        <v>53</v>
      </c>
      <c r="C1454" s="1">
        <v>0.71</v>
      </c>
      <c r="D1454" s="5" t="s">
        <v>884</v>
      </c>
      <c r="E1454">
        <v>51</v>
      </c>
      <c r="F1454" s="7" cm="1">
        <f t="array" ref="F1454">1*MID(D1454,MIN(FIND({0,1,2,3,4,5,6,7,8,9},D1454&amp;"0123456789")),4)</f>
        <v>2009</v>
      </c>
    </row>
    <row r="1455" spans="1:6" x14ac:dyDescent="0.2">
      <c r="A1455" t="s">
        <v>840</v>
      </c>
      <c r="B1455">
        <v>54</v>
      </c>
      <c r="C1455" s="1">
        <v>0.64</v>
      </c>
      <c r="D1455" s="5" t="s">
        <v>885</v>
      </c>
      <c r="E1455">
        <v>158</v>
      </c>
      <c r="F1455" s="7" cm="1">
        <f t="array" ref="F1455">1*MID(D1455,MIN(FIND({0,1,2,3,4,5,6,7,8,9},D1455&amp;"0123456789")),4)</f>
        <v>2010</v>
      </c>
    </row>
    <row r="1456" spans="1:6" x14ac:dyDescent="0.2">
      <c r="A1456" t="s">
        <v>840</v>
      </c>
      <c r="B1456">
        <v>55</v>
      </c>
      <c r="C1456" s="1">
        <v>0.64</v>
      </c>
      <c r="D1456" s="5" t="s">
        <v>886</v>
      </c>
      <c r="E1456">
        <v>59</v>
      </c>
      <c r="F1456" s="7" cm="1">
        <f t="array" ref="F1456">1*MID(D1456,MIN(FIND({0,1,2,3,4,5,6,7,8,9},D1456&amp;"0123456789")),4)</f>
        <v>1993</v>
      </c>
    </row>
    <row r="1457" spans="1:6" x14ac:dyDescent="0.2">
      <c r="A1457" t="s">
        <v>840</v>
      </c>
      <c r="B1457">
        <v>56</v>
      </c>
      <c r="C1457" s="1">
        <v>0.6</v>
      </c>
      <c r="D1457" s="5" t="s">
        <v>887</v>
      </c>
      <c r="E1457">
        <v>68</v>
      </c>
      <c r="F1457" s="7" cm="1">
        <f t="array" ref="F1457">1*MID(D1457,MIN(FIND({0,1,2,3,4,5,6,7,8,9},D1457&amp;"0123456789")),4)</f>
        <v>2005</v>
      </c>
    </row>
    <row r="1458" spans="1:6" x14ac:dyDescent="0.2">
      <c r="A1458" t="s">
        <v>840</v>
      </c>
      <c r="B1458">
        <v>57</v>
      </c>
      <c r="C1458" s="1">
        <v>0.61</v>
      </c>
      <c r="D1458" s="5" t="s">
        <v>888</v>
      </c>
      <c r="E1458">
        <v>44</v>
      </c>
      <c r="F1458" s="7" cm="1">
        <f t="array" ref="F1458">1*MID(D1458,MIN(FIND({0,1,2,3,4,5,6,7,8,9},D1458&amp;"0123456789")),4)</f>
        <v>2004</v>
      </c>
    </row>
    <row r="1459" spans="1:6" x14ac:dyDescent="0.2">
      <c r="A1459" t="s">
        <v>840</v>
      </c>
      <c r="B1459">
        <v>58</v>
      </c>
      <c r="C1459" s="1">
        <v>0.56000000000000005</v>
      </c>
      <c r="D1459" s="5" t="s">
        <v>889</v>
      </c>
      <c r="E1459">
        <v>153</v>
      </c>
      <c r="F1459" s="7" cm="1">
        <f t="array" ref="F1459">1*MID(D1459,MIN(FIND({0,1,2,3,4,5,6,7,8,9},D1459&amp;"0123456789")),4)</f>
        <v>2006</v>
      </c>
    </row>
    <row r="1460" spans="1:6" x14ac:dyDescent="0.2">
      <c r="A1460" t="s">
        <v>840</v>
      </c>
      <c r="B1460">
        <v>59</v>
      </c>
      <c r="C1460" s="1">
        <v>0.55000000000000004</v>
      </c>
      <c r="D1460" s="5" t="s">
        <v>890</v>
      </c>
      <c r="E1460">
        <v>122</v>
      </c>
      <c r="F1460" s="7" cm="1">
        <f t="array" ref="F1460">1*MID(D1460,MIN(FIND({0,1,2,3,4,5,6,7,8,9},D1460&amp;"0123456789")),4)</f>
        <v>2005</v>
      </c>
    </row>
    <row r="1461" spans="1:6" x14ac:dyDescent="0.2">
      <c r="A1461" t="s">
        <v>840</v>
      </c>
      <c r="B1461">
        <v>60</v>
      </c>
      <c r="C1461" s="1">
        <v>0.56999999999999995</v>
      </c>
      <c r="D1461" s="5" t="s">
        <v>891</v>
      </c>
      <c r="E1461">
        <v>44</v>
      </c>
      <c r="F1461" s="7" cm="1">
        <f t="array" ref="F1461">1*MID(D1461,MIN(FIND({0,1,2,3,4,5,6,7,8,9},D1461&amp;"0123456789")),4)</f>
        <v>2010</v>
      </c>
    </row>
    <row r="1462" spans="1:6" x14ac:dyDescent="0.2">
      <c r="A1462" t="s">
        <v>840</v>
      </c>
      <c r="B1462">
        <v>61</v>
      </c>
      <c r="C1462" s="1">
        <v>0.54</v>
      </c>
      <c r="D1462" s="5" t="s">
        <v>892</v>
      </c>
      <c r="E1462">
        <v>48</v>
      </c>
      <c r="F1462" s="7" cm="1">
        <f t="array" ref="F1462">1*MID(D1462,MIN(FIND({0,1,2,3,4,5,6,7,8,9},D1462&amp;"0123456789")),4)</f>
        <v>2007</v>
      </c>
    </row>
    <row r="1463" spans="1:6" x14ac:dyDescent="0.2">
      <c r="A1463" t="s">
        <v>840</v>
      </c>
      <c r="B1463">
        <v>62</v>
      </c>
      <c r="C1463" s="1">
        <v>0.52</v>
      </c>
      <c r="D1463" s="5" t="s">
        <v>893</v>
      </c>
      <c r="E1463">
        <v>64</v>
      </c>
      <c r="F1463" s="7" cm="1">
        <f t="array" ref="F1463">1*MID(D1463,MIN(FIND({0,1,2,3,4,5,6,7,8,9},D1463&amp;"0123456789")),4)</f>
        <v>2005</v>
      </c>
    </row>
    <row r="1464" spans="1:6" x14ac:dyDescent="0.2">
      <c r="A1464" t="s">
        <v>840</v>
      </c>
      <c r="B1464">
        <v>63</v>
      </c>
      <c r="C1464" s="1">
        <v>0.45</v>
      </c>
      <c r="D1464" s="5" t="s">
        <v>894</v>
      </c>
      <c r="E1464">
        <v>106</v>
      </c>
      <c r="F1464" s="7" cm="1">
        <f t="array" ref="F1464">1*MID(D1464,MIN(FIND({0,1,2,3,4,5,6,7,8,9},D1464&amp;"0123456789")),4)</f>
        <v>2011</v>
      </c>
    </row>
    <row r="1465" spans="1:6" x14ac:dyDescent="0.2">
      <c r="A1465" t="s">
        <v>840</v>
      </c>
      <c r="B1465">
        <v>64</v>
      </c>
      <c r="C1465" s="1">
        <v>0.41</v>
      </c>
      <c r="D1465" s="5" t="s">
        <v>895</v>
      </c>
      <c r="E1465">
        <v>108</v>
      </c>
      <c r="F1465" s="7" cm="1">
        <f t="array" ref="F1465">1*MID(D1465,MIN(FIND({0,1,2,3,4,5,6,7,8,9},D1465&amp;"0123456789")),4)</f>
        <v>2000</v>
      </c>
    </row>
    <row r="1466" spans="1:6" x14ac:dyDescent="0.2">
      <c r="A1466" t="s">
        <v>840</v>
      </c>
      <c r="B1466">
        <v>65</v>
      </c>
      <c r="C1466" s="1">
        <v>0.41</v>
      </c>
      <c r="D1466" s="5" t="s">
        <v>896</v>
      </c>
      <c r="E1466">
        <v>108</v>
      </c>
      <c r="F1466" s="7" cm="1">
        <f t="array" ref="F1466">1*MID(D1466,MIN(FIND({0,1,2,3,4,5,6,7,8,9},D1466&amp;"0123456789")),4)</f>
        <v>2006</v>
      </c>
    </row>
    <row r="1467" spans="1:6" x14ac:dyDescent="0.2">
      <c r="A1467" t="s">
        <v>840</v>
      </c>
      <c r="B1467">
        <v>66</v>
      </c>
      <c r="C1467" s="1">
        <v>0.42</v>
      </c>
      <c r="D1467" s="5" t="s">
        <v>897</v>
      </c>
      <c r="E1467">
        <v>83</v>
      </c>
      <c r="F1467" s="7" cm="1">
        <f t="array" ref="F1467">1*MID(D1467,MIN(FIND({0,1,2,3,4,5,6,7,8,9},D1467&amp;"0123456789")),4)</f>
        <v>2005</v>
      </c>
    </row>
    <row r="1468" spans="1:6" x14ac:dyDescent="0.2">
      <c r="A1468" t="s">
        <v>840</v>
      </c>
      <c r="B1468">
        <v>67</v>
      </c>
      <c r="C1468" s="1">
        <v>0.31</v>
      </c>
      <c r="D1468" s="5" t="s">
        <v>898</v>
      </c>
      <c r="E1468">
        <v>144</v>
      </c>
      <c r="F1468" s="7" cm="1">
        <f t="array" ref="F1468">1*MID(D1468,MIN(FIND({0,1,2,3,4,5,6,7,8,9},D1468&amp;"0123456789")),4)</f>
        <v>2013</v>
      </c>
    </row>
    <row r="1469" spans="1:6" x14ac:dyDescent="0.2">
      <c r="A1469" t="s">
        <v>840</v>
      </c>
      <c r="B1469">
        <v>68</v>
      </c>
      <c r="C1469" s="1">
        <v>0.22</v>
      </c>
      <c r="D1469" s="5" t="s">
        <v>899</v>
      </c>
      <c r="E1469">
        <v>45</v>
      </c>
      <c r="F1469" s="7" cm="1">
        <f t="array" ref="F1469">1*MID(D1469,MIN(FIND({0,1,2,3,4,5,6,7,8,9},D1469&amp;"0123456789")),4)</f>
        <v>2005</v>
      </c>
    </row>
    <row r="1470" spans="1:6" x14ac:dyDescent="0.2">
      <c r="A1470" t="s">
        <v>840</v>
      </c>
      <c r="B1470">
        <v>69</v>
      </c>
      <c r="C1470" s="1">
        <v>0.04</v>
      </c>
      <c r="D1470" s="5" t="s">
        <v>900</v>
      </c>
      <c r="E1470">
        <v>91</v>
      </c>
      <c r="F1470" s="7" cm="1">
        <f t="array" ref="F1470">1*MID(D1470,MIN(FIND({0,1,2,3,4,5,6,7,8,9},D1470&amp;"0123456789")),4)</f>
        <v>2012</v>
      </c>
    </row>
    <row r="1471" spans="1:6" x14ac:dyDescent="0.2">
      <c r="A1471" t="s">
        <v>901</v>
      </c>
      <c r="B1471">
        <v>1</v>
      </c>
      <c r="C1471" s="1">
        <v>0.98</v>
      </c>
      <c r="D1471" s="5" t="s">
        <v>409</v>
      </c>
      <c r="E1471">
        <v>203</v>
      </c>
      <c r="F1471" s="7" cm="1">
        <f t="array" ref="F1471">1*MID(D1471,MIN(FIND({0,1,2,3,4,5,6,7,8,9},D1471&amp;"0123456789")),4)</f>
        <v>2014</v>
      </c>
    </row>
    <row r="1472" spans="1:6" x14ac:dyDescent="0.2">
      <c r="A1472" t="s">
        <v>901</v>
      </c>
      <c r="B1472">
        <v>2</v>
      </c>
      <c r="C1472" s="1">
        <v>1</v>
      </c>
      <c r="D1472" s="5" t="s">
        <v>255</v>
      </c>
      <c r="E1472">
        <v>62</v>
      </c>
      <c r="F1472" s="7" cm="1">
        <f t="array" ref="F1472">1*MID(D1472,MIN(FIND({0,1,2,3,4,5,6,7,8,9},D1472&amp;"0123456789")),4)</f>
        <v>2009</v>
      </c>
    </row>
    <row r="1473" spans="1:6" x14ac:dyDescent="0.2">
      <c r="A1473" t="s">
        <v>901</v>
      </c>
      <c r="B1473">
        <v>3</v>
      </c>
      <c r="C1473" s="1">
        <v>0.98</v>
      </c>
      <c r="D1473" s="5" t="s">
        <v>792</v>
      </c>
      <c r="E1473">
        <v>65</v>
      </c>
      <c r="F1473" s="7" cm="1">
        <f t="array" ref="F1473">1*MID(D1473,MIN(FIND({0,1,2,3,4,5,6,7,8,9},D1473&amp;"0123456789")),4)</f>
        <v>2010</v>
      </c>
    </row>
    <row r="1474" spans="1:6" x14ac:dyDescent="0.2">
      <c r="A1474" t="s">
        <v>901</v>
      </c>
      <c r="B1474">
        <v>4</v>
      </c>
      <c r="C1474" s="1">
        <v>0.94</v>
      </c>
      <c r="D1474" s="5" t="s">
        <v>586</v>
      </c>
      <c r="E1474">
        <v>133</v>
      </c>
      <c r="F1474" s="7">
        <v>2013</v>
      </c>
    </row>
    <row r="1475" spans="1:6" x14ac:dyDescent="0.2">
      <c r="A1475" t="s">
        <v>901</v>
      </c>
      <c r="B1475">
        <v>5</v>
      </c>
      <c r="C1475" s="1">
        <v>0.97</v>
      </c>
      <c r="D1475" s="5" t="s">
        <v>672</v>
      </c>
      <c r="E1475">
        <v>65</v>
      </c>
      <c r="F1475" s="7">
        <v>2006</v>
      </c>
    </row>
    <row r="1476" spans="1:6" x14ac:dyDescent="0.2">
      <c r="A1476" t="s">
        <v>901</v>
      </c>
      <c r="B1476">
        <v>6</v>
      </c>
      <c r="C1476" s="1">
        <v>0.96</v>
      </c>
      <c r="D1476" s="5" t="s">
        <v>902</v>
      </c>
      <c r="E1476">
        <v>89</v>
      </c>
      <c r="F1476" s="7" cm="1">
        <f t="array" ref="F1476">1*MID(D1476,MIN(FIND({0,1,2,3,4,5,6,7,8,9},D1476&amp;"0123456789")),4)</f>
        <v>2004</v>
      </c>
    </row>
    <row r="1477" spans="1:6" x14ac:dyDescent="0.2">
      <c r="A1477" t="s">
        <v>901</v>
      </c>
      <c r="B1477">
        <v>7</v>
      </c>
      <c r="C1477" s="1">
        <v>0.94</v>
      </c>
      <c r="D1477" s="5" t="s">
        <v>903</v>
      </c>
      <c r="E1477">
        <v>108</v>
      </c>
      <c r="F1477" s="7" cm="1">
        <f t="array" ref="F1477">1*MID(D1477,MIN(FIND({0,1,2,3,4,5,6,7,8,9},D1477&amp;"0123456789")),4)</f>
        <v>2013</v>
      </c>
    </row>
    <row r="1478" spans="1:6" x14ac:dyDescent="0.2">
      <c r="A1478" t="s">
        <v>901</v>
      </c>
      <c r="B1478">
        <v>8</v>
      </c>
      <c r="C1478" s="1">
        <v>0.95</v>
      </c>
      <c r="D1478" s="5" t="s">
        <v>904</v>
      </c>
      <c r="E1478">
        <v>66</v>
      </c>
      <c r="F1478" s="7" cm="1">
        <f t="array" ref="F1478">1*MID(D1478,MIN(FIND({0,1,2,3,4,5,6,7,8,9},D1478&amp;"0123456789")),4)</f>
        <v>2008</v>
      </c>
    </row>
    <row r="1479" spans="1:6" x14ac:dyDescent="0.2">
      <c r="A1479" t="s">
        <v>901</v>
      </c>
      <c r="B1479">
        <v>9</v>
      </c>
      <c r="C1479" s="1">
        <v>0.95</v>
      </c>
      <c r="D1479" s="5" t="s">
        <v>905</v>
      </c>
      <c r="E1479">
        <v>78</v>
      </c>
      <c r="F1479" s="7" cm="1">
        <f t="array" ref="F1479">1*MID(D1479,MIN(FIND({0,1,2,3,4,5,6,7,8,9},D1479&amp;"0123456789")),4)</f>
        <v>2011</v>
      </c>
    </row>
    <row r="1480" spans="1:6" x14ac:dyDescent="0.2">
      <c r="A1480" t="s">
        <v>901</v>
      </c>
      <c r="B1480">
        <v>10</v>
      </c>
      <c r="C1480" s="1">
        <v>0.96</v>
      </c>
      <c r="D1480" s="5" t="s">
        <v>691</v>
      </c>
      <c r="E1480">
        <v>45</v>
      </c>
      <c r="F1480" s="7" cm="1">
        <f t="array" ref="F1480">1*MID(D1480,MIN(FIND({0,1,2,3,4,5,6,7,8,9},D1480&amp;"0123456789")),4)</f>
        <v>2003</v>
      </c>
    </row>
    <row r="1481" spans="1:6" x14ac:dyDescent="0.2">
      <c r="A1481" t="s">
        <v>901</v>
      </c>
      <c r="B1481">
        <v>11</v>
      </c>
      <c r="C1481" s="1">
        <v>0.94</v>
      </c>
      <c r="D1481" s="5" t="s">
        <v>692</v>
      </c>
      <c r="E1481">
        <v>101</v>
      </c>
      <c r="F1481" s="7" cm="1">
        <f t="array" ref="F1481">1*MID(D1481,MIN(FIND({0,1,2,3,4,5,6,7,8,9},D1481&amp;"0123456789")),4)</f>
        <v>2003</v>
      </c>
    </row>
    <row r="1482" spans="1:6" x14ac:dyDescent="0.2">
      <c r="A1482" t="s">
        <v>901</v>
      </c>
      <c r="B1482">
        <v>12</v>
      </c>
      <c r="C1482" s="1">
        <v>0.91</v>
      </c>
      <c r="D1482" s="5" t="s">
        <v>906</v>
      </c>
      <c r="E1482">
        <v>129</v>
      </c>
      <c r="F1482" s="7" cm="1">
        <f t="array" ref="F1482">1*MID(D1482,MIN(FIND({0,1,2,3,4,5,6,7,8,9},D1482&amp;"0123456789")),4)</f>
        <v>2019</v>
      </c>
    </row>
    <row r="1483" spans="1:6" x14ac:dyDescent="0.2">
      <c r="A1483" t="s">
        <v>901</v>
      </c>
      <c r="B1483">
        <v>13</v>
      </c>
      <c r="C1483" s="1">
        <v>0.95</v>
      </c>
      <c r="D1483" s="5" t="s">
        <v>699</v>
      </c>
      <c r="E1483">
        <v>40</v>
      </c>
      <c r="F1483" s="7" cm="1">
        <f t="array" ref="F1483">1*MID(D1483,MIN(FIND({0,1,2,3,4,5,6,7,8,9},D1483&amp;"0123456789")),4)</f>
        <v>2012</v>
      </c>
    </row>
    <row r="1484" spans="1:6" x14ac:dyDescent="0.2">
      <c r="A1484" t="s">
        <v>901</v>
      </c>
      <c r="B1484">
        <v>14</v>
      </c>
      <c r="C1484" s="1">
        <v>0.94</v>
      </c>
      <c r="D1484" s="5" t="s">
        <v>907</v>
      </c>
      <c r="E1484">
        <v>48</v>
      </c>
      <c r="F1484" s="7" cm="1">
        <f t="array" ref="F1484">1*MID(D1484,MIN(FIND({0,1,2,3,4,5,6,7,8,9},D1484&amp;"0123456789")),4)</f>
        <v>1999</v>
      </c>
    </row>
    <row r="1485" spans="1:6" x14ac:dyDescent="0.2">
      <c r="A1485" t="s">
        <v>901</v>
      </c>
      <c r="B1485">
        <v>15</v>
      </c>
      <c r="C1485" s="1">
        <v>0.94</v>
      </c>
      <c r="D1485" s="5" t="s">
        <v>908</v>
      </c>
      <c r="E1485">
        <v>70</v>
      </c>
      <c r="F1485" s="7" cm="1">
        <f t="array" ref="F1485">1*MID(D1485,MIN(FIND({0,1,2,3,4,5,6,7,8,9},D1485&amp;"0123456789")),4)</f>
        <v>2010</v>
      </c>
    </row>
    <row r="1486" spans="1:6" x14ac:dyDescent="0.2">
      <c r="A1486" t="s">
        <v>901</v>
      </c>
      <c r="B1486">
        <v>16</v>
      </c>
      <c r="C1486" s="1">
        <v>0.94</v>
      </c>
      <c r="D1486" s="5" t="s">
        <v>909</v>
      </c>
      <c r="E1486">
        <v>50</v>
      </c>
      <c r="F1486" s="7" cm="1">
        <f t="array" ref="F1486">1*MID(D1486,MIN(FIND({0,1,2,3,4,5,6,7,8,9},D1486&amp;"0123456789")),4)</f>
        <v>2014</v>
      </c>
    </row>
    <row r="1487" spans="1:6" x14ac:dyDescent="0.2">
      <c r="A1487" t="s">
        <v>901</v>
      </c>
      <c r="B1487">
        <v>17</v>
      </c>
      <c r="C1487" s="1">
        <v>0.93</v>
      </c>
      <c r="D1487" s="5" t="s">
        <v>910</v>
      </c>
      <c r="E1487">
        <v>68</v>
      </c>
      <c r="F1487" s="7" cm="1">
        <f t="array" ref="F1487">1*MID(D1487,MIN(FIND({0,1,2,3,4,5,6,7,8,9},D1487&amp;"0123456789")),4)</f>
        <v>2012</v>
      </c>
    </row>
    <row r="1488" spans="1:6" x14ac:dyDescent="0.2">
      <c r="A1488" t="s">
        <v>901</v>
      </c>
      <c r="B1488">
        <v>18</v>
      </c>
      <c r="C1488" s="1">
        <v>0.92</v>
      </c>
      <c r="D1488" s="5" t="s">
        <v>911</v>
      </c>
      <c r="E1488">
        <v>109</v>
      </c>
      <c r="F1488" s="7" cm="1">
        <f t="array" ref="F1488">1*MID(D1488,MIN(FIND({0,1,2,3,4,5,6,7,8,9},D1488&amp;"0123456789")),4)</f>
        <v>2010</v>
      </c>
    </row>
    <row r="1489" spans="1:6" x14ac:dyDescent="0.2">
      <c r="A1489" t="s">
        <v>901</v>
      </c>
      <c r="B1489">
        <v>19</v>
      </c>
      <c r="C1489" s="1">
        <v>0.93</v>
      </c>
      <c r="D1489" s="5" t="s">
        <v>912</v>
      </c>
      <c r="E1489">
        <v>68</v>
      </c>
      <c r="F1489" s="7" cm="1">
        <f t="array" ref="F1489">1*MID(D1489,MIN(FIND({0,1,2,3,4,5,6,7,8,9},D1489&amp;"0123456789")),4)</f>
        <v>2009</v>
      </c>
    </row>
    <row r="1490" spans="1:6" x14ac:dyDescent="0.2">
      <c r="A1490" t="s">
        <v>901</v>
      </c>
      <c r="B1490">
        <v>20</v>
      </c>
      <c r="C1490" s="1">
        <v>0.91</v>
      </c>
      <c r="D1490" s="5" t="s">
        <v>913</v>
      </c>
      <c r="E1490">
        <v>113</v>
      </c>
      <c r="F1490" s="7" cm="1">
        <f t="array" ref="F1490">1*MID(D1490,MIN(FIND({0,1,2,3,4,5,6,7,8,9},D1490&amp;"0123456789")),4)</f>
        <v>2002</v>
      </c>
    </row>
    <row r="1491" spans="1:6" x14ac:dyDescent="0.2">
      <c r="A1491" t="s">
        <v>901</v>
      </c>
      <c r="B1491">
        <v>21</v>
      </c>
      <c r="C1491" s="1">
        <v>0.88</v>
      </c>
      <c r="D1491" s="5" t="s">
        <v>914</v>
      </c>
      <c r="E1491">
        <v>50</v>
      </c>
      <c r="F1491" s="7" cm="1">
        <f t="array" ref="F1491">1*MID(D1491,MIN(FIND({0,1,2,3,4,5,6,7,8,9},D1491&amp;"0123456789")),4)</f>
        <v>1974</v>
      </c>
    </row>
    <row r="1492" spans="1:6" x14ac:dyDescent="0.2">
      <c r="A1492" t="s">
        <v>901</v>
      </c>
      <c r="B1492">
        <v>22</v>
      </c>
      <c r="C1492" s="1">
        <v>0.92</v>
      </c>
      <c r="D1492" s="5" t="s">
        <v>915</v>
      </c>
      <c r="E1492">
        <v>48</v>
      </c>
      <c r="F1492" s="7" cm="1">
        <f t="array" ref="F1492">1*MID(D1492,MIN(FIND({0,1,2,3,4,5,6,7,8,9},D1492&amp;"0123456789")),4)</f>
        <v>2012</v>
      </c>
    </row>
    <row r="1493" spans="1:6" x14ac:dyDescent="0.2">
      <c r="A1493" t="s">
        <v>901</v>
      </c>
      <c r="B1493">
        <v>23</v>
      </c>
      <c r="C1493" s="1">
        <v>0.88</v>
      </c>
      <c r="D1493" s="5" t="s">
        <v>916</v>
      </c>
      <c r="E1493">
        <v>43</v>
      </c>
      <c r="F1493" s="7" cm="1">
        <f t="array" ref="F1493">1*MID(D1493,MIN(FIND({0,1,2,3,4,5,6,7,8,9},D1493&amp;"0123456789")),4)</f>
        <v>1972</v>
      </c>
    </row>
    <row r="1494" spans="1:6" x14ac:dyDescent="0.2">
      <c r="A1494" t="s">
        <v>901</v>
      </c>
      <c r="B1494">
        <v>24</v>
      </c>
      <c r="C1494" s="1">
        <v>0.91</v>
      </c>
      <c r="D1494" s="5" t="s">
        <v>917</v>
      </c>
      <c r="E1494">
        <v>85</v>
      </c>
      <c r="F1494" s="7" cm="1">
        <f t="array" ref="F1494">1*MID(D1494,MIN(FIND({0,1,2,3,4,5,6,7,8,9},D1494&amp;"0123456789")),4)</f>
        <v>2003</v>
      </c>
    </row>
    <row r="1495" spans="1:6" x14ac:dyDescent="0.2">
      <c r="A1495" t="s">
        <v>901</v>
      </c>
      <c r="B1495">
        <v>25</v>
      </c>
      <c r="C1495" s="1">
        <v>0.92</v>
      </c>
      <c r="D1495" s="5" t="s">
        <v>918</v>
      </c>
      <c r="E1495">
        <v>51</v>
      </c>
      <c r="F1495" s="7" cm="1">
        <f t="array" ref="F1495">1*MID(D1495,MIN(FIND({0,1,2,3,4,5,6,7,8,9},D1495&amp;"0123456789")),4)</f>
        <v>2011</v>
      </c>
    </row>
    <row r="1496" spans="1:6" x14ac:dyDescent="0.2">
      <c r="A1496" t="s">
        <v>901</v>
      </c>
      <c r="B1496">
        <v>26</v>
      </c>
      <c r="C1496" s="1">
        <v>0.89</v>
      </c>
      <c r="D1496" s="5" t="s">
        <v>919</v>
      </c>
      <c r="E1496">
        <v>62</v>
      </c>
      <c r="F1496" s="7" cm="1">
        <f t="array" ref="F1496">1*MID(D1496,MIN(FIND({0,1,2,3,4,5,6,7,8,9},D1496&amp;"0123456789")),4)</f>
        <v>2003</v>
      </c>
    </row>
    <row r="1497" spans="1:6" x14ac:dyDescent="0.2">
      <c r="A1497" t="s">
        <v>901</v>
      </c>
      <c r="B1497">
        <v>27</v>
      </c>
      <c r="C1497" s="1">
        <v>0.84</v>
      </c>
      <c r="D1497" s="5" t="s">
        <v>920</v>
      </c>
      <c r="E1497">
        <v>50</v>
      </c>
      <c r="F1497" s="7" cm="1">
        <f t="array" ref="F1497">1*MID(D1497,MIN(FIND({0,1,2,3,4,5,6,7,8,9},D1497&amp;"0123456789")),4)</f>
        <v>1965</v>
      </c>
    </row>
    <row r="1498" spans="1:6" x14ac:dyDescent="0.2">
      <c r="A1498" t="s">
        <v>901</v>
      </c>
      <c r="B1498">
        <v>28</v>
      </c>
      <c r="C1498" s="1">
        <v>0.88</v>
      </c>
      <c r="D1498" s="5" t="s">
        <v>921</v>
      </c>
      <c r="E1498">
        <v>65</v>
      </c>
      <c r="F1498" s="7" cm="1">
        <f t="array" ref="F1498">1*MID(D1498,MIN(FIND({0,1,2,3,4,5,6,7,8,9},D1498&amp;"0123456789")),4)</f>
        <v>2005</v>
      </c>
    </row>
    <row r="1499" spans="1:6" x14ac:dyDescent="0.2">
      <c r="A1499" t="s">
        <v>901</v>
      </c>
      <c r="B1499">
        <v>29</v>
      </c>
      <c r="C1499" s="1">
        <v>0.84</v>
      </c>
      <c r="D1499" s="5" t="s">
        <v>922</v>
      </c>
      <c r="E1499">
        <v>118</v>
      </c>
      <c r="F1499" s="7" cm="1">
        <f t="array" ref="F1499">1*MID(D1499,MIN(FIND({0,1,2,3,4,5,6,7,8,9},D1499&amp;"0123456789")),4)</f>
        <v>2006</v>
      </c>
    </row>
    <row r="1500" spans="1:6" x14ac:dyDescent="0.2">
      <c r="A1500" t="s">
        <v>901</v>
      </c>
      <c r="B1500">
        <v>30</v>
      </c>
      <c r="C1500" s="1">
        <v>0.85</v>
      </c>
      <c r="D1500" s="5" t="s">
        <v>923</v>
      </c>
      <c r="E1500">
        <v>41</v>
      </c>
      <c r="F1500" s="7" cm="1">
        <f t="array" ref="F1500">1*MID(D1500,MIN(FIND({0,1,2,3,4,5,6,7,8,9},D1500&amp;"0123456789")),4)</f>
        <v>1999</v>
      </c>
    </row>
    <row r="1501" spans="1:6" x14ac:dyDescent="0.2">
      <c r="A1501" t="s">
        <v>901</v>
      </c>
      <c r="B1501">
        <v>31</v>
      </c>
      <c r="C1501" s="1">
        <v>0.85</v>
      </c>
      <c r="D1501" s="5" t="s">
        <v>924</v>
      </c>
      <c r="E1501">
        <v>60</v>
      </c>
      <c r="F1501" s="7" cm="1">
        <f t="array" ref="F1501">1*MID(D1501,MIN(FIND({0,1,2,3,4,5,6,7,8,9},D1501&amp;"0123456789")),4)</f>
        <v>2004</v>
      </c>
    </row>
    <row r="1502" spans="1:6" x14ac:dyDescent="0.2">
      <c r="A1502" t="s">
        <v>901</v>
      </c>
      <c r="B1502">
        <v>32</v>
      </c>
      <c r="C1502" s="1">
        <v>0.82</v>
      </c>
      <c r="D1502" s="5" t="s">
        <v>925</v>
      </c>
      <c r="E1502">
        <v>122</v>
      </c>
      <c r="F1502" s="7" cm="1">
        <f t="array" ref="F1502">1*MID(D1502,MIN(FIND({0,1,2,3,4,5,6,7,8,9},D1502&amp;"0123456789")),4)</f>
        <v>2005</v>
      </c>
    </row>
    <row r="1503" spans="1:6" x14ac:dyDescent="0.2">
      <c r="A1503" t="s">
        <v>901</v>
      </c>
      <c r="B1503">
        <v>33</v>
      </c>
      <c r="C1503" s="1">
        <v>0.84</v>
      </c>
      <c r="D1503" s="5" t="s">
        <v>926</v>
      </c>
      <c r="E1503">
        <v>55</v>
      </c>
      <c r="F1503" s="7" cm="1">
        <f t="array" ref="F1503">1*MID(D1503,MIN(FIND({0,1,2,3,4,5,6,7,8,9},D1503&amp;"0123456789")),4)</f>
        <v>2007</v>
      </c>
    </row>
    <row r="1504" spans="1:6" x14ac:dyDescent="0.2">
      <c r="A1504" t="s">
        <v>901</v>
      </c>
      <c r="B1504">
        <v>34</v>
      </c>
      <c r="C1504" s="1">
        <v>0.83</v>
      </c>
      <c r="D1504" s="5" t="s">
        <v>927</v>
      </c>
      <c r="E1504">
        <v>48</v>
      </c>
      <c r="F1504" s="7" cm="1">
        <f t="array" ref="F1504">1*MID(D1504,MIN(FIND({0,1,2,3,4,5,6,7,8,9},D1504&amp;"0123456789")),4)</f>
        <v>2016</v>
      </c>
    </row>
    <row r="1505" spans="1:6" x14ac:dyDescent="0.2">
      <c r="A1505" t="s">
        <v>901</v>
      </c>
      <c r="B1505">
        <v>35</v>
      </c>
      <c r="C1505" s="1">
        <v>0.82</v>
      </c>
      <c r="D1505" s="5" t="s">
        <v>928</v>
      </c>
      <c r="E1505">
        <v>44</v>
      </c>
      <c r="F1505" s="7" cm="1">
        <f t="array" ref="F1505">1*MID(D1505,MIN(FIND({0,1,2,3,4,5,6,7,8,9},D1505&amp;"0123456789")),4)</f>
        <v>2011</v>
      </c>
    </row>
    <row r="1506" spans="1:6" x14ac:dyDescent="0.2">
      <c r="A1506" t="s">
        <v>901</v>
      </c>
      <c r="B1506">
        <v>36</v>
      </c>
      <c r="C1506" s="1">
        <v>0.78</v>
      </c>
      <c r="D1506" s="5" t="s">
        <v>929</v>
      </c>
      <c r="E1506">
        <v>90</v>
      </c>
      <c r="F1506" s="7" cm="1">
        <f t="array" ref="F1506">1*MID(D1506,MIN(FIND({0,1,2,3,4,5,6,7,8,9},D1506&amp;"0123456789")),4)</f>
        <v>2003</v>
      </c>
    </row>
    <row r="1507" spans="1:6" x14ac:dyDescent="0.2">
      <c r="A1507" t="s">
        <v>901</v>
      </c>
      <c r="B1507">
        <v>37</v>
      </c>
      <c r="C1507" s="1">
        <v>0.78</v>
      </c>
      <c r="D1507" s="5" t="s">
        <v>930</v>
      </c>
      <c r="E1507">
        <v>78</v>
      </c>
      <c r="F1507" s="7" cm="1">
        <f t="array" ref="F1507">1*MID(D1507,MIN(FIND({0,1,2,3,4,5,6,7,8,9},D1507&amp;"0123456789")),4)</f>
        <v>2004</v>
      </c>
    </row>
    <row r="1508" spans="1:6" x14ac:dyDescent="0.2">
      <c r="A1508" t="s">
        <v>901</v>
      </c>
      <c r="B1508">
        <v>38</v>
      </c>
      <c r="C1508" s="1">
        <v>0.76</v>
      </c>
      <c r="D1508" s="5" t="s">
        <v>931</v>
      </c>
      <c r="E1508">
        <v>74</v>
      </c>
      <c r="F1508" s="7" cm="1">
        <f t="array" ref="F1508">1*MID(D1508,MIN(FIND({0,1,2,3,4,5,6,7,8,9},D1508&amp;"0123456789")),4)</f>
        <v>2004</v>
      </c>
    </row>
    <row r="1509" spans="1:6" x14ac:dyDescent="0.2">
      <c r="A1509" t="s">
        <v>901</v>
      </c>
      <c r="B1509">
        <v>39</v>
      </c>
      <c r="C1509" s="1">
        <v>0.72</v>
      </c>
      <c r="D1509" s="5" t="s">
        <v>932</v>
      </c>
      <c r="E1509">
        <v>134</v>
      </c>
      <c r="F1509" s="7" cm="1">
        <f t="array" ref="F1509">1*MID(D1509,MIN(FIND({0,1,2,3,4,5,6,7,8,9},D1509&amp;"0123456789")),4)</f>
        <v>2011</v>
      </c>
    </row>
    <row r="1510" spans="1:6" x14ac:dyDescent="0.2">
      <c r="A1510" t="s">
        <v>901</v>
      </c>
      <c r="B1510">
        <v>40</v>
      </c>
      <c r="C1510" s="1">
        <v>0.73</v>
      </c>
      <c r="D1510" s="5" t="s">
        <v>933</v>
      </c>
      <c r="E1510">
        <v>40</v>
      </c>
      <c r="F1510" s="7" cm="1">
        <f t="array" ref="F1510">1*MID(D1510,MIN(FIND({0,1,2,3,4,5,6,7,8,9},D1510&amp;"0123456789")),4)</f>
        <v>2003</v>
      </c>
    </row>
    <row r="1511" spans="1:6" x14ac:dyDescent="0.2">
      <c r="A1511" t="s">
        <v>901</v>
      </c>
      <c r="B1511">
        <v>41</v>
      </c>
      <c r="C1511" s="1">
        <v>0.72</v>
      </c>
      <c r="D1511" s="5" t="s">
        <v>934</v>
      </c>
      <c r="E1511">
        <v>53</v>
      </c>
      <c r="F1511" s="7" cm="1">
        <f t="array" ref="F1511">1*MID(D1511,MIN(FIND({0,1,2,3,4,5,6,7,8,9},D1511&amp;"0123456789")),4)</f>
        <v>2006</v>
      </c>
    </row>
    <row r="1512" spans="1:6" x14ac:dyDescent="0.2">
      <c r="A1512" t="s">
        <v>901</v>
      </c>
      <c r="B1512">
        <v>42</v>
      </c>
      <c r="C1512" s="1">
        <v>0.71</v>
      </c>
      <c r="D1512" s="5" t="s">
        <v>935</v>
      </c>
      <c r="E1512">
        <v>65</v>
      </c>
      <c r="F1512" s="7" cm="1">
        <f t="array" ref="F1512">1*MID(D1512,MIN(FIND({0,1,2,3,4,5,6,7,8,9},D1512&amp;"0123456789")),4)</f>
        <v>2004</v>
      </c>
    </row>
    <row r="1513" spans="1:6" x14ac:dyDescent="0.2">
      <c r="A1513" t="s">
        <v>901</v>
      </c>
      <c r="B1513">
        <v>43</v>
      </c>
      <c r="C1513" s="1">
        <v>0.71</v>
      </c>
      <c r="D1513" s="5" t="s">
        <v>936</v>
      </c>
      <c r="E1513">
        <v>51</v>
      </c>
      <c r="F1513" s="7" cm="1">
        <f t="array" ref="F1513">1*MID(D1513,MIN(FIND({0,1,2,3,4,5,6,7,8,9},D1513&amp;"0123456789")),4)</f>
        <v>2010</v>
      </c>
    </row>
    <row r="1514" spans="1:6" x14ac:dyDescent="0.2">
      <c r="A1514" t="s">
        <v>901</v>
      </c>
      <c r="B1514">
        <v>44</v>
      </c>
      <c r="C1514" s="1">
        <v>0.69</v>
      </c>
      <c r="D1514" s="5" t="s">
        <v>937</v>
      </c>
      <c r="E1514">
        <v>49</v>
      </c>
      <c r="F1514" s="7" cm="1">
        <f t="array" ref="F1514">1*MID(D1514,MIN(FIND({0,1,2,3,4,5,6,7,8,9},D1514&amp;"0123456789")),4)</f>
        <v>2001</v>
      </c>
    </row>
    <row r="1515" spans="1:6" x14ac:dyDescent="0.2">
      <c r="A1515" t="s">
        <v>901</v>
      </c>
      <c r="B1515">
        <v>45</v>
      </c>
      <c r="C1515" s="1">
        <v>0.61</v>
      </c>
      <c r="D1515" s="5" t="s">
        <v>938</v>
      </c>
      <c r="E1515">
        <v>41</v>
      </c>
      <c r="F1515" s="7" cm="1">
        <f t="array" ref="F1515">1*MID(D1515,MIN(FIND({0,1,2,3,4,5,6,7,8,9},D1515&amp;"0123456789")),4)</f>
        <v>2011</v>
      </c>
    </row>
    <row r="1516" spans="1:6" x14ac:dyDescent="0.2">
      <c r="A1516" t="s">
        <v>901</v>
      </c>
      <c r="B1516">
        <v>46</v>
      </c>
      <c r="C1516" s="1">
        <v>0.59</v>
      </c>
      <c r="D1516" s="5" t="s">
        <v>939</v>
      </c>
      <c r="E1516">
        <v>51</v>
      </c>
      <c r="F1516" s="7" cm="1">
        <f t="array" ref="F1516">1*MID(D1516,MIN(FIND({0,1,2,3,4,5,6,7,8,9},D1516&amp;"0123456789")),4)</f>
        <v>1998</v>
      </c>
    </row>
    <row r="1517" spans="1:6" x14ac:dyDescent="0.2">
      <c r="A1517" t="s">
        <v>901</v>
      </c>
      <c r="B1517">
        <v>47</v>
      </c>
      <c r="C1517" s="1">
        <v>0.53</v>
      </c>
      <c r="D1517" s="5" t="s">
        <v>940</v>
      </c>
      <c r="E1517">
        <v>132</v>
      </c>
      <c r="F1517" s="7" cm="1">
        <f t="array" ref="F1517">1*MID(D1517,MIN(FIND({0,1,2,3,4,5,6,7,8,9},D1517&amp;"0123456789")),4)</f>
        <v>2010</v>
      </c>
    </row>
    <row r="1518" spans="1:6" x14ac:dyDescent="0.2">
      <c r="A1518" t="s">
        <v>901</v>
      </c>
      <c r="B1518">
        <v>48</v>
      </c>
      <c r="C1518" s="1">
        <v>0.53</v>
      </c>
      <c r="D1518" s="5" t="s">
        <v>941</v>
      </c>
      <c r="E1518">
        <v>106</v>
      </c>
      <c r="F1518" s="7" cm="1">
        <f t="array" ref="F1518">1*MID(D1518,MIN(FIND({0,1,2,3,4,5,6,7,8,9},D1518&amp;"0123456789")),4)</f>
        <v>2000</v>
      </c>
    </row>
    <row r="1519" spans="1:6" x14ac:dyDescent="0.2">
      <c r="A1519" t="s">
        <v>901</v>
      </c>
      <c r="B1519">
        <v>49</v>
      </c>
      <c r="C1519" s="1">
        <v>0.49</v>
      </c>
      <c r="D1519" s="5" t="s">
        <v>942</v>
      </c>
      <c r="E1519">
        <v>173</v>
      </c>
      <c r="F1519" s="7" cm="1">
        <f t="array" ref="F1519">1*MID(D1519,MIN(FIND({0,1,2,3,4,5,6,7,8,9},D1519&amp;"0123456789")),4)</f>
        <v>2011</v>
      </c>
    </row>
    <row r="1520" spans="1:6" x14ac:dyDescent="0.2">
      <c r="A1520" t="s">
        <v>901</v>
      </c>
      <c r="B1520">
        <v>50</v>
      </c>
      <c r="C1520" s="1">
        <v>0.5</v>
      </c>
      <c r="D1520" s="5" t="s">
        <v>943</v>
      </c>
      <c r="E1520">
        <v>40</v>
      </c>
      <c r="F1520" s="7" cm="1">
        <f t="array" ref="F1520">1*MID(D1520,MIN(FIND({0,1,2,3,4,5,6,7,8,9},D1520&amp;"0123456789")),4)</f>
        <v>2013</v>
      </c>
    </row>
    <row r="1521" spans="1:6" x14ac:dyDescent="0.2">
      <c r="A1521" t="s">
        <v>901</v>
      </c>
      <c r="B1521">
        <v>51</v>
      </c>
      <c r="C1521" s="1">
        <v>0.36</v>
      </c>
      <c r="D1521" s="5" t="s">
        <v>944</v>
      </c>
      <c r="E1521">
        <v>47</v>
      </c>
      <c r="F1521" s="7" cm="1">
        <f t="array" ref="F1521">1*MID(D1521,MIN(FIND({0,1,2,3,4,5,6,7,8,9},D1521&amp;"0123456789")),4)</f>
        <v>2011</v>
      </c>
    </row>
    <row r="1522" spans="1:6" x14ac:dyDescent="0.2">
      <c r="A1522" t="s">
        <v>901</v>
      </c>
      <c r="B1522">
        <v>52</v>
      </c>
      <c r="C1522" s="1">
        <v>0.34</v>
      </c>
      <c r="D1522" s="5" t="s">
        <v>945</v>
      </c>
      <c r="E1522">
        <v>90</v>
      </c>
      <c r="F1522" s="7" cm="1">
        <f t="array" ref="F1522">1*MID(D1522,MIN(FIND({0,1,2,3,4,5,6,7,8,9},D1522&amp;"0123456789")),4)</f>
        <v>2003</v>
      </c>
    </row>
    <row r="1523" spans="1:6" x14ac:dyDescent="0.2">
      <c r="A1523" t="s">
        <v>901</v>
      </c>
      <c r="B1523">
        <v>53</v>
      </c>
      <c r="C1523" s="1">
        <v>0.32</v>
      </c>
      <c r="D1523" s="5" t="s">
        <v>946</v>
      </c>
      <c r="E1523">
        <v>125</v>
      </c>
      <c r="F1523" s="7">
        <v>2001</v>
      </c>
    </row>
    <row r="1524" spans="1:6" x14ac:dyDescent="0.2">
      <c r="A1524" t="s">
        <v>901</v>
      </c>
      <c r="B1524">
        <v>54</v>
      </c>
      <c r="C1524" s="1">
        <v>0.21</v>
      </c>
      <c r="D1524" s="5" t="s">
        <v>947</v>
      </c>
      <c r="E1524">
        <v>147</v>
      </c>
      <c r="F1524" s="7" cm="1">
        <f t="array" ref="F1524">1*MID(D1524,MIN(FIND({0,1,2,3,4,5,6,7,8,9},D1524&amp;"0123456789")),4)</f>
        <v>2006</v>
      </c>
    </row>
    <row r="1525" spans="1:6" x14ac:dyDescent="0.2">
      <c r="A1525" t="s">
        <v>901</v>
      </c>
      <c r="B1525">
        <v>55</v>
      </c>
      <c r="C1525" s="1">
        <v>0.21</v>
      </c>
      <c r="D1525" s="5" t="s">
        <v>948</v>
      </c>
      <c r="E1525">
        <v>57</v>
      </c>
      <c r="F1525" s="7">
        <v>2001</v>
      </c>
    </row>
    <row r="1526" spans="1:6" x14ac:dyDescent="0.2">
      <c r="A1526" t="s">
        <v>901</v>
      </c>
      <c r="B1526">
        <v>56</v>
      </c>
      <c r="C1526" s="1">
        <v>0.13</v>
      </c>
      <c r="D1526" s="5" t="s">
        <v>949</v>
      </c>
      <c r="E1526">
        <v>112</v>
      </c>
      <c r="F1526" s="7" cm="1">
        <f t="array" ref="F1526">1*MID(D1526,MIN(FIND({0,1,2,3,4,5,6,7,8,9},D1526&amp;"0123456789")),4)</f>
        <v>2005</v>
      </c>
    </row>
    <row r="1527" spans="1:6" x14ac:dyDescent="0.2">
      <c r="A1527" t="s">
        <v>901</v>
      </c>
      <c r="B1527">
        <v>57</v>
      </c>
      <c r="C1527" s="1">
        <v>0.09</v>
      </c>
      <c r="D1527" s="5" t="s">
        <v>950</v>
      </c>
      <c r="E1527">
        <v>64</v>
      </c>
      <c r="F1527" s="7" cm="1">
        <f t="array" ref="F1527">1*MID(D1527,MIN(FIND({0,1,2,3,4,5,6,7,8,9},D1527&amp;"0123456789")),4)</f>
        <v>2003</v>
      </c>
    </row>
    <row r="1528" spans="1:6" x14ac:dyDescent="0.2">
      <c r="A1528" t="s">
        <v>951</v>
      </c>
      <c r="B1528">
        <v>1</v>
      </c>
      <c r="C1528" s="1">
        <v>1</v>
      </c>
      <c r="D1528" s="5" t="s">
        <v>34</v>
      </c>
      <c r="E1528">
        <v>52</v>
      </c>
      <c r="F1528" s="7" cm="1">
        <f t="array" ref="F1528">1*MID(D1528,MIN(FIND({0,1,2,3,4,5,6,7,8,9},D1528&amp;"0123456789")),4)</f>
        <v>1948</v>
      </c>
    </row>
    <row r="1529" spans="1:6" x14ac:dyDescent="0.2">
      <c r="A1529" t="s">
        <v>951</v>
      </c>
      <c r="B1529">
        <v>2</v>
      </c>
      <c r="C1529" s="1">
        <v>0.97</v>
      </c>
      <c r="D1529" s="5" t="s">
        <v>952</v>
      </c>
      <c r="E1529">
        <v>77</v>
      </c>
      <c r="F1529" s="7" cm="1">
        <f t="array" ref="F1529">1*MID(D1529,MIN(FIND({0,1,2,3,4,5,6,7,8,9},D1529&amp;"0123456789")),4)</f>
        <v>1966</v>
      </c>
    </row>
    <row r="1530" spans="1:6" x14ac:dyDescent="0.2">
      <c r="A1530" t="s">
        <v>951</v>
      </c>
      <c r="B1530">
        <v>3</v>
      </c>
      <c r="C1530" s="1">
        <v>1</v>
      </c>
      <c r="D1530" s="5" t="s">
        <v>56</v>
      </c>
      <c r="E1530">
        <v>45</v>
      </c>
      <c r="F1530" s="7" cm="1">
        <f t="array" ref="F1530">1*MID(D1530,MIN(FIND({0,1,2,3,4,5,6,7,8,9},D1530&amp;"0123456789")),4)</f>
        <v>1939</v>
      </c>
    </row>
    <row r="1531" spans="1:6" x14ac:dyDescent="0.2">
      <c r="A1531" t="s">
        <v>951</v>
      </c>
      <c r="B1531">
        <v>4</v>
      </c>
      <c r="C1531" s="1">
        <v>0.95</v>
      </c>
      <c r="D1531" s="5" t="s">
        <v>718</v>
      </c>
      <c r="E1531">
        <v>60</v>
      </c>
      <c r="F1531" s="7" cm="1">
        <f t="array" ref="F1531">1*MID(D1531,MIN(FIND({0,1,2,3,4,5,6,7,8,9},D1531&amp;"0123456789")),4)</f>
        <v>1952</v>
      </c>
    </row>
    <row r="1532" spans="1:6" x14ac:dyDescent="0.2">
      <c r="A1532" t="s">
        <v>951</v>
      </c>
      <c r="B1532">
        <v>5</v>
      </c>
      <c r="C1532" s="1">
        <v>0.96</v>
      </c>
      <c r="D1532" s="5" t="s">
        <v>953</v>
      </c>
      <c r="E1532">
        <v>106</v>
      </c>
      <c r="F1532" s="7" cm="1">
        <f t="array" ref="F1532">1*MID(D1532,MIN(FIND({0,1,2,3,4,5,6,7,8,9},D1532&amp;"0123456789")),4)</f>
        <v>1992</v>
      </c>
    </row>
    <row r="1533" spans="1:6" x14ac:dyDescent="0.2">
      <c r="A1533" t="s">
        <v>951</v>
      </c>
      <c r="B1533">
        <v>6</v>
      </c>
      <c r="C1533" s="1">
        <v>0.95</v>
      </c>
      <c r="D1533" s="5" t="s">
        <v>73</v>
      </c>
      <c r="E1533">
        <v>275</v>
      </c>
      <c r="F1533" s="7" cm="1">
        <f t="array" ref="F1533">1*MID(D1533,MIN(FIND({0,1,2,3,4,5,6,7,8,9},D1533&amp;"0123456789")),4)</f>
        <v>2010</v>
      </c>
    </row>
    <row r="1534" spans="1:6" x14ac:dyDescent="0.2">
      <c r="A1534" t="s">
        <v>951</v>
      </c>
      <c r="B1534">
        <v>7</v>
      </c>
      <c r="C1534" s="1">
        <v>0.98</v>
      </c>
      <c r="D1534" s="5" t="s">
        <v>92</v>
      </c>
      <c r="E1534">
        <v>51</v>
      </c>
      <c r="F1534" s="7" cm="1">
        <f t="array" ref="F1534">1*MID(D1534,MIN(FIND({0,1,2,3,4,5,6,7,8,9},D1534&amp;"0123456789")),4)</f>
        <v>1964</v>
      </c>
    </row>
    <row r="1535" spans="1:6" x14ac:dyDescent="0.2">
      <c r="A1535" t="s">
        <v>951</v>
      </c>
      <c r="B1535">
        <v>8</v>
      </c>
      <c r="C1535" s="1">
        <v>0.98</v>
      </c>
      <c r="D1535" s="5" t="s">
        <v>97</v>
      </c>
      <c r="E1535">
        <v>43</v>
      </c>
      <c r="F1535" s="7" cm="1">
        <f t="array" ref="F1535">1*MID(D1535,MIN(FIND({0,1,2,3,4,5,6,7,8,9},D1535&amp;"0123456789")),4)</f>
        <v>1959</v>
      </c>
    </row>
    <row r="1536" spans="1:6" x14ac:dyDescent="0.2">
      <c r="A1536" t="s">
        <v>951</v>
      </c>
      <c r="B1536">
        <v>9</v>
      </c>
      <c r="C1536" s="1">
        <v>0.96</v>
      </c>
      <c r="D1536" s="5" t="s">
        <v>104</v>
      </c>
      <c r="E1536">
        <v>50</v>
      </c>
      <c r="F1536" s="7" cm="1">
        <f t="array" ref="F1536">1*MID(D1536,MIN(FIND({0,1,2,3,4,5,6,7,8,9},D1536&amp;"0123456789")),4)</f>
        <v>1956</v>
      </c>
    </row>
    <row r="1537" spans="1:6" x14ac:dyDescent="0.2">
      <c r="A1537" t="s">
        <v>951</v>
      </c>
      <c r="B1537">
        <v>10</v>
      </c>
      <c r="C1537" s="1">
        <v>0.95</v>
      </c>
      <c r="D1537" s="5" t="s">
        <v>954</v>
      </c>
      <c r="E1537">
        <v>65</v>
      </c>
      <c r="F1537" s="7" cm="1">
        <f t="array" ref="F1537">1*MID(D1537,MIN(FIND({0,1,2,3,4,5,6,7,8,9},D1537&amp;"0123456789")),4)</f>
        <v>1968</v>
      </c>
    </row>
    <row r="1538" spans="1:6" x14ac:dyDescent="0.2">
      <c r="A1538" t="s">
        <v>951</v>
      </c>
      <c r="B1538">
        <v>11</v>
      </c>
      <c r="C1538" s="1">
        <v>0.98</v>
      </c>
      <c r="D1538" s="5" t="s">
        <v>955</v>
      </c>
      <c r="E1538">
        <v>88</v>
      </c>
      <c r="F1538" s="7" cm="1">
        <f t="array" ref="F1538">1*MID(D1538,MIN(FIND({0,1,2,3,4,5,6,7,8,9},D1538&amp;"0123456789")),4)</f>
        <v>2019</v>
      </c>
    </row>
    <row r="1539" spans="1:6" x14ac:dyDescent="0.2">
      <c r="A1539" t="s">
        <v>951</v>
      </c>
      <c r="B1539">
        <v>12</v>
      </c>
      <c r="C1539" s="1">
        <v>0.94</v>
      </c>
      <c r="D1539" s="5" t="s">
        <v>669</v>
      </c>
      <c r="E1539">
        <v>48</v>
      </c>
      <c r="F1539" s="7" cm="1">
        <f t="array" ref="F1539">1*MID(D1539,MIN(FIND({0,1,2,3,4,5,6,7,8,9},D1539&amp;"0123456789")),4)</f>
        <v>1954</v>
      </c>
    </row>
    <row r="1540" spans="1:6" x14ac:dyDescent="0.2">
      <c r="A1540" t="s">
        <v>951</v>
      </c>
      <c r="B1540">
        <v>13</v>
      </c>
      <c r="C1540" s="1">
        <v>0.89</v>
      </c>
      <c r="D1540" s="5" t="s">
        <v>956</v>
      </c>
      <c r="E1540">
        <v>234</v>
      </c>
      <c r="F1540" s="7" cm="1">
        <f t="array" ref="F1540">1*MID(D1540,MIN(FIND({0,1,2,3,4,5,6,7,8,9},D1540&amp;"0123456789")),4)</f>
        <v>2018</v>
      </c>
    </row>
    <row r="1541" spans="1:6" x14ac:dyDescent="0.2">
      <c r="A1541" t="s">
        <v>951</v>
      </c>
      <c r="B1541">
        <v>14</v>
      </c>
      <c r="C1541" s="1">
        <v>0.94</v>
      </c>
      <c r="D1541" s="5" t="s">
        <v>957</v>
      </c>
      <c r="E1541">
        <v>48</v>
      </c>
      <c r="F1541" s="7" cm="1">
        <f t="array" ref="F1541">1*MID(D1541,MIN(FIND({0,1,2,3,4,5,6,7,8,9},D1541&amp;"0123456789")),4)</f>
        <v>1962</v>
      </c>
    </row>
    <row r="1542" spans="1:6" x14ac:dyDescent="0.2">
      <c r="A1542" t="s">
        <v>951</v>
      </c>
      <c r="B1542">
        <v>15</v>
      </c>
      <c r="C1542" s="1">
        <v>0.97</v>
      </c>
      <c r="D1542" s="5" t="s">
        <v>813</v>
      </c>
      <c r="E1542">
        <v>64</v>
      </c>
      <c r="F1542" s="7" cm="1">
        <f t="array" ref="F1542">1*MID(D1542,MIN(FIND({0,1,2,3,4,5,6,7,8,9},D1542&amp;"0123456789")),4)</f>
        <v>2009</v>
      </c>
    </row>
    <row r="1543" spans="1:6" x14ac:dyDescent="0.2">
      <c r="A1543" t="s">
        <v>951</v>
      </c>
      <c r="B1543">
        <v>16</v>
      </c>
      <c r="C1543" s="1">
        <v>0.9</v>
      </c>
      <c r="D1543" s="5" t="s">
        <v>958</v>
      </c>
      <c r="E1543">
        <v>63</v>
      </c>
      <c r="F1543" s="7" cm="1">
        <f t="array" ref="F1543">1*MID(D1543,MIN(FIND({0,1,2,3,4,5,6,7,8,9},D1543&amp;"0123456789")),4)</f>
        <v>1969</v>
      </c>
    </row>
    <row r="1544" spans="1:6" x14ac:dyDescent="0.2">
      <c r="A1544" t="s">
        <v>951</v>
      </c>
      <c r="B1544">
        <v>17</v>
      </c>
      <c r="C1544" s="1">
        <v>0.86</v>
      </c>
      <c r="D1544" s="5" t="s">
        <v>959</v>
      </c>
      <c r="E1544">
        <v>294</v>
      </c>
      <c r="F1544" s="7" cm="1">
        <f t="array" ref="F1544">1*MID(D1544,MIN(FIND({0,1,2,3,4,5,6,7,8,9},D1544&amp;"0123456789")),4)</f>
        <v>2012</v>
      </c>
    </row>
    <row r="1545" spans="1:6" x14ac:dyDescent="0.2">
      <c r="A1545" t="s">
        <v>951</v>
      </c>
      <c r="B1545">
        <v>18</v>
      </c>
      <c r="C1545" s="1">
        <v>0.89</v>
      </c>
      <c r="D1545" s="5" t="s">
        <v>960</v>
      </c>
      <c r="E1545">
        <v>224</v>
      </c>
      <c r="F1545" s="7">
        <v>2007</v>
      </c>
    </row>
    <row r="1546" spans="1:6" x14ac:dyDescent="0.2">
      <c r="A1546" t="s">
        <v>951</v>
      </c>
      <c r="B1546">
        <v>19</v>
      </c>
      <c r="C1546" s="1">
        <v>0.91</v>
      </c>
      <c r="D1546" s="5" t="s">
        <v>961</v>
      </c>
      <c r="E1546">
        <v>46</v>
      </c>
      <c r="F1546" s="7" cm="1">
        <f t="array" ref="F1546">1*MID(D1546,MIN(FIND({0,1,2,3,4,5,6,7,8,9},D1546&amp;"0123456789")),4)</f>
        <v>1956</v>
      </c>
    </row>
    <row r="1547" spans="1:6" x14ac:dyDescent="0.2">
      <c r="A1547" t="s">
        <v>951</v>
      </c>
      <c r="B1547">
        <v>20</v>
      </c>
      <c r="C1547" s="1">
        <v>0.94</v>
      </c>
      <c r="D1547" s="5" t="s">
        <v>962</v>
      </c>
      <c r="E1547">
        <v>48</v>
      </c>
      <c r="F1547" s="7" cm="1">
        <f t="array" ref="F1547">1*MID(D1547,MIN(FIND({0,1,2,3,4,5,6,7,8,9},D1547&amp;"0123456789")),4)</f>
        <v>1996</v>
      </c>
    </row>
    <row r="1548" spans="1:6" x14ac:dyDescent="0.2">
      <c r="A1548" t="s">
        <v>951</v>
      </c>
      <c r="B1548">
        <v>21</v>
      </c>
      <c r="C1548" s="1">
        <v>0.89</v>
      </c>
      <c r="D1548" s="5" t="s">
        <v>963</v>
      </c>
      <c r="E1548">
        <v>55</v>
      </c>
      <c r="F1548" s="7" cm="1">
        <f t="array" ref="F1548">1*MID(D1548,MIN(FIND({0,1,2,3,4,5,6,7,8,9},D1548&amp;"0123456789")),4)</f>
        <v>1969</v>
      </c>
    </row>
    <row r="1549" spans="1:6" x14ac:dyDescent="0.2">
      <c r="A1549" t="s">
        <v>951</v>
      </c>
      <c r="B1549">
        <v>22</v>
      </c>
      <c r="C1549" s="1">
        <v>0.89</v>
      </c>
      <c r="D1549" s="5" t="s">
        <v>964</v>
      </c>
      <c r="E1549">
        <v>54</v>
      </c>
      <c r="F1549" s="7" cm="1">
        <f t="array" ref="F1549">1*MID(D1549,MIN(FIND({0,1,2,3,4,5,6,7,8,9},D1549&amp;"0123456789")),4)</f>
        <v>1969</v>
      </c>
    </row>
    <row r="1550" spans="1:6" x14ac:dyDescent="0.2">
      <c r="A1550" t="s">
        <v>951</v>
      </c>
      <c r="B1550">
        <v>23</v>
      </c>
      <c r="C1550" s="1">
        <v>0.88</v>
      </c>
      <c r="D1550" s="5" t="s">
        <v>965</v>
      </c>
      <c r="E1550">
        <v>60</v>
      </c>
      <c r="F1550" s="7" cm="1">
        <f t="array" ref="F1550">1*MID(D1550,MIN(FIND({0,1,2,3,4,5,6,7,8,9},D1550&amp;"0123456789")),4)</f>
        <v>1974</v>
      </c>
    </row>
    <row r="1551" spans="1:6" x14ac:dyDescent="0.2">
      <c r="A1551" t="s">
        <v>951</v>
      </c>
      <c r="B1551">
        <v>24</v>
      </c>
      <c r="C1551" s="1">
        <v>0.91</v>
      </c>
      <c r="D1551" s="5" t="s">
        <v>966</v>
      </c>
      <c r="E1551">
        <v>98</v>
      </c>
      <c r="F1551" s="7" cm="1">
        <f t="array" ref="F1551">1*MID(D1551,MIN(FIND({0,1,2,3,4,5,6,7,8,9},D1551&amp;"0123456789")),4)</f>
        <v>2015</v>
      </c>
    </row>
    <row r="1552" spans="1:6" x14ac:dyDescent="0.2">
      <c r="A1552" t="s">
        <v>951</v>
      </c>
      <c r="B1552">
        <v>25</v>
      </c>
      <c r="C1552" s="1">
        <v>0.89</v>
      </c>
      <c r="D1552" s="5" t="s">
        <v>967</v>
      </c>
      <c r="E1552">
        <v>44</v>
      </c>
      <c r="F1552" s="7" cm="1">
        <f t="array" ref="F1552">1*MID(D1552,MIN(FIND({0,1,2,3,4,5,6,7,8,9},D1552&amp;"0123456789")),4)</f>
        <v>1960</v>
      </c>
    </row>
    <row r="1553" spans="1:6" x14ac:dyDescent="0.2">
      <c r="A1553" t="s">
        <v>951</v>
      </c>
      <c r="B1553">
        <v>26</v>
      </c>
      <c r="C1553" s="1">
        <v>0.9</v>
      </c>
      <c r="D1553" s="5" t="s">
        <v>968</v>
      </c>
      <c r="E1553">
        <v>42</v>
      </c>
      <c r="F1553" s="7" cm="1">
        <f t="array" ref="F1553">1*MID(D1553,MIN(FIND({0,1,2,3,4,5,6,7,8,9},D1553&amp;"0123456789")),4)</f>
        <v>1976</v>
      </c>
    </row>
    <row r="1554" spans="1:6" x14ac:dyDescent="0.2">
      <c r="A1554" t="s">
        <v>951</v>
      </c>
      <c r="B1554">
        <v>27</v>
      </c>
      <c r="C1554" s="1">
        <v>0.91</v>
      </c>
      <c r="D1554" s="5" t="s">
        <v>969</v>
      </c>
      <c r="E1554">
        <v>43</v>
      </c>
      <c r="F1554" s="7" cm="1">
        <f t="array" ref="F1554">1*MID(D1554,MIN(FIND({0,1,2,3,4,5,6,7,8,9},D1554&amp;"0123456789")),4)</f>
        <v>1991</v>
      </c>
    </row>
    <row r="1555" spans="1:6" x14ac:dyDescent="0.2">
      <c r="A1555" t="s">
        <v>951</v>
      </c>
      <c r="B1555">
        <v>28</v>
      </c>
      <c r="C1555" s="1">
        <v>0.87</v>
      </c>
      <c r="D1555" s="5" t="s">
        <v>970</v>
      </c>
      <c r="E1555">
        <v>190</v>
      </c>
      <c r="F1555" s="7" cm="1">
        <f t="array" ref="F1555">1*MID(D1555,MIN(FIND({0,1,2,3,4,5,6,7,8,9},D1555&amp;"0123456789")),4)</f>
        <v>2021</v>
      </c>
    </row>
    <row r="1556" spans="1:6" x14ac:dyDescent="0.2">
      <c r="A1556" t="s">
        <v>951</v>
      </c>
      <c r="B1556">
        <v>29</v>
      </c>
      <c r="C1556" s="1">
        <v>0.89</v>
      </c>
      <c r="D1556" s="5" t="s">
        <v>971</v>
      </c>
      <c r="E1556">
        <v>53</v>
      </c>
      <c r="F1556" s="7" cm="1">
        <f t="array" ref="F1556">1*MID(D1556,MIN(FIND({0,1,2,3,4,5,6,7,8,9},D1556&amp;"0123456789")),4)</f>
        <v>2018</v>
      </c>
    </row>
    <row r="1557" spans="1:6" x14ac:dyDescent="0.2">
      <c r="A1557" t="s">
        <v>951</v>
      </c>
      <c r="B1557">
        <v>30</v>
      </c>
      <c r="C1557" s="1">
        <v>0.85</v>
      </c>
      <c r="D1557" s="5" t="s">
        <v>972</v>
      </c>
      <c r="E1557">
        <v>149</v>
      </c>
      <c r="F1557" s="7" cm="1">
        <f t="array" ref="F1557">1*MID(D1557,MIN(FIND({0,1,2,3,4,5,6,7,8,9},D1557&amp;"0123456789")),4)</f>
        <v>2006</v>
      </c>
    </row>
    <row r="1558" spans="1:6" x14ac:dyDescent="0.2">
      <c r="A1558" t="s">
        <v>951</v>
      </c>
      <c r="B1558">
        <v>31</v>
      </c>
      <c r="C1558" s="1">
        <v>0.86</v>
      </c>
      <c r="D1558" s="5" t="s">
        <v>973</v>
      </c>
      <c r="E1558">
        <v>130</v>
      </c>
      <c r="F1558" s="7" cm="1">
        <f t="array" ref="F1558">1*MID(D1558,MIN(FIND({0,1,2,3,4,5,6,7,8,9},D1558&amp;"0123456789")),4)</f>
        <v>2011</v>
      </c>
    </row>
    <row r="1559" spans="1:6" x14ac:dyDescent="0.2">
      <c r="A1559" t="s">
        <v>951</v>
      </c>
      <c r="B1559">
        <v>32</v>
      </c>
      <c r="C1559" s="1">
        <v>0.84</v>
      </c>
      <c r="D1559" s="5" t="s">
        <v>974</v>
      </c>
      <c r="E1559">
        <v>56</v>
      </c>
      <c r="F1559" s="7" cm="1">
        <f t="array" ref="F1559">1*MID(D1559,MIN(FIND({0,1,2,3,4,5,6,7,8,9},D1559&amp;"0123456789")),4)</f>
        <v>1971</v>
      </c>
    </row>
    <row r="1560" spans="1:6" x14ac:dyDescent="0.2">
      <c r="A1560" t="s">
        <v>951</v>
      </c>
      <c r="B1560">
        <v>33</v>
      </c>
      <c r="C1560" s="1">
        <v>0.85</v>
      </c>
      <c r="D1560" s="5" t="s">
        <v>975</v>
      </c>
      <c r="E1560">
        <v>129</v>
      </c>
      <c r="F1560" s="7" cm="1">
        <f t="array" ref="F1560">1*MID(D1560,MIN(FIND({0,1,2,3,4,5,6,7,8,9},D1560&amp;"0123456789")),4)</f>
        <v>2005</v>
      </c>
    </row>
    <row r="1561" spans="1:6" x14ac:dyDescent="0.2">
      <c r="A1561" t="s">
        <v>951</v>
      </c>
      <c r="B1561">
        <v>34</v>
      </c>
      <c r="C1561" s="1">
        <v>0.85</v>
      </c>
      <c r="D1561" s="5" t="s">
        <v>976</v>
      </c>
      <c r="E1561">
        <v>41</v>
      </c>
      <c r="F1561" s="7" cm="1">
        <f t="array" ref="F1561">1*MID(D1561,MIN(FIND({0,1,2,3,4,5,6,7,8,9},D1561&amp;"0123456789")),4)</f>
        <v>1973</v>
      </c>
    </row>
    <row r="1562" spans="1:6" x14ac:dyDescent="0.2">
      <c r="A1562" t="s">
        <v>951</v>
      </c>
      <c r="B1562">
        <v>35</v>
      </c>
      <c r="C1562" s="1">
        <v>0.83</v>
      </c>
      <c r="D1562" s="5" t="s">
        <v>977</v>
      </c>
      <c r="E1562">
        <v>76</v>
      </c>
      <c r="F1562" s="7" cm="1">
        <f t="array" ref="F1562">1*MID(D1562,MIN(FIND({0,1,2,3,4,5,6,7,8,9},D1562&amp;"0123456789")),4)</f>
        <v>1990</v>
      </c>
    </row>
    <row r="1563" spans="1:6" x14ac:dyDescent="0.2">
      <c r="A1563" t="s">
        <v>951</v>
      </c>
      <c r="B1563">
        <v>36</v>
      </c>
      <c r="C1563" s="1">
        <v>0.74</v>
      </c>
      <c r="D1563" s="5" t="s">
        <v>978</v>
      </c>
      <c r="E1563">
        <v>337</v>
      </c>
      <c r="F1563" s="7" cm="1">
        <f t="array" ref="F1563">1*MID(D1563,MIN(FIND({0,1,2,3,4,5,6,7,8,9},D1563&amp;"0123456789")),4)</f>
        <v>2015</v>
      </c>
    </row>
    <row r="1564" spans="1:6" x14ac:dyDescent="0.2">
      <c r="A1564" t="s">
        <v>951</v>
      </c>
      <c r="B1564">
        <v>37</v>
      </c>
      <c r="C1564" s="1">
        <v>0.81</v>
      </c>
      <c r="D1564" s="5" t="s">
        <v>979</v>
      </c>
      <c r="E1564">
        <v>68</v>
      </c>
      <c r="F1564" s="7" cm="1">
        <f t="array" ref="F1564">1*MID(D1564,MIN(FIND({0,1,2,3,4,5,6,7,8,9},D1564&amp;"0123456789")),4)</f>
        <v>1987</v>
      </c>
    </row>
    <row r="1565" spans="1:6" x14ac:dyDescent="0.2">
      <c r="A1565" t="s">
        <v>951</v>
      </c>
      <c r="B1565">
        <v>38</v>
      </c>
      <c r="C1565" s="1">
        <v>0.8</v>
      </c>
      <c r="D1565" s="5" t="s">
        <v>980</v>
      </c>
      <c r="E1565">
        <v>156</v>
      </c>
      <c r="F1565" s="7" cm="1">
        <f t="array" ref="F1565">1*MID(D1565,MIN(FIND({0,1,2,3,4,5,6,7,8,9},D1565&amp;"0123456789")),4)</f>
        <v>2014</v>
      </c>
    </row>
    <row r="1566" spans="1:6" x14ac:dyDescent="0.2">
      <c r="A1566" t="s">
        <v>951</v>
      </c>
      <c r="B1566">
        <v>39</v>
      </c>
      <c r="C1566" s="1">
        <v>0.79</v>
      </c>
      <c r="D1566" s="5" t="s">
        <v>981</v>
      </c>
      <c r="E1566">
        <v>184</v>
      </c>
      <c r="F1566" s="7" cm="1">
        <f t="array" ref="F1566">1*MID(D1566,MIN(FIND({0,1,2,3,4,5,6,7,8,9},D1566&amp;"0123456789")),4)</f>
        <v>2003</v>
      </c>
    </row>
    <row r="1567" spans="1:6" x14ac:dyDescent="0.2">
      <c r="A1567" t="s">
        <v>951</v>
      </c>
      <c r="B1567">
        <v>40</v>
      </c>
      <c r="C1567" s="1">
        <v>0.79</v>
      </c>
      <c r="D1567" s="5" t="s">
        <v>982</v>
      </c>
      <c r="E1567">
        <v>135</v>
      </c>
      <c r="F1567" s="7" cm="1">
        <f t="array" ref="F1567">1*MID(D1567,MIN(FIND({0,1,2,3,4,5,6,7,8,9},D1567&amp;"0123456789")),4)</f>
        <v>2000</v>
      </c>
    </row>
    <row r="1568" spans="1:6" x14ac:dyDescent="0.2">
      <c r="A1568" t="s">
        <v>951</v>
      </c>
      <c r="B1568">
        <v>41</v>
      </c>
      <c r="C1568" s="1">
        <v>0.82</v>
      </c>
      <c r="D1568" s="5" t="s">
        <v>983</v>
      </c>
      <c r="E1568">
        <v>66</v>
      </c>
      <c r="F1568" s="7" cm="1">
        <f t="array" ref="F1568">1*MID(D1568,MIN(FIND({0,1,2,3,4,5,6,7,8,9},D1568&amp;"0123456789")),4)</f>
        <v>2010</v>
      </c>
    </row>
    <row r="1569" spans="1:6" x14ac:dyDescent="0.2">
      <c r="A1569" t="s">
        <v>951</v>
      </c>
      <c r="B1569">
        <v>42</v>
      </c>
      <c r="C1569" s="1">
        <v>0.76</v>
      </c>
      <c r="D1569" s="5" t="s">
        <v>984</v>
      </c>
      <c r="E1569">
        <v>164</v>
      </c>
      <c r="F1569" s="7" cm="1">
        <f t="array" ref="F1569">1*MID(D1569,MIN(FIND({0,1,2,3,4,5,6,7,8,9},D1569&amp;"0123456789")),4)</f>
        <v>2008</v>
      </c>
    </row>
    <row r="1570" spans="1:6" x14ac:dyDescent="0.2">
      <c r="A1570" t="s">
        <v>951</v>
      </c>
      <c r="B1570">
        <v>43</v>
      </c>
      <c r="C1570" s="1">
        <v>0.76</v>
      </c>
      <c r="D1570" s="5" t="s">
        <v>985</v>
      </c>
      <c r="E1570">
        <v>176</v>
      </c>
      <c r="F1570" s="7" cm="1">
        <f t="array" ref="F1570">1*MID(D1570,MIN(FIND({0,1,2,3,4,5,6,7,8,9},D1570&amp;"0123456789")),4)</f>
        <v>2007</v>
      </c>
    </row>
    <row r="1571" spans="1:6" x14ac:dyDescent="0.2">
      <c r="A1571" t="s">
        <v>951</v>
      </c>
      <c r="B1571">
        <v>44</v>
      </c>
      <c r="C1571" s="1">
        <v>0.79</v>
      </c>
      <c r="D1571" s="5" t="s">
        <v>986</v>
      </c>
      <c r="E1571">
        <v>68</v>
      </c>
      <c r="F1571" s="7" cm="1">
        <f t="array" ref="F1571">1*MID(D1571,MIN(FIND({0,1,2,3,4,5,6,7,8,9},D1571&amp;"0123456789")),4)</f>
        <v>2010</v>
      </c>
    </row>
    <row r="1572" spans="1:6" x14ac:dyDescent="0.2">
      <c r="A1572" t="s">
        <v>951</v>
      </c>
      <c r="B1572">
        <v>45</v>
      </c>
      <c r="C1572" s="1">
        <v>0.71</v>
      </c>
      <c r="D1572" s="5" t="s">
        <v>987</v>
      </c>
      <c r="E1572">
        <v>225</v>
      </c>
      <c r="F1572" s="7" cm="1">
        <f t="array" ref="F1572">1*MID(D1572,MIN(FIND({0,1,2,3,4,5,6,7,8,9},D1572&amp;"0123456789")),4)</f>
        <v>2018</v>
      </c>
    </row>
    <row r="1573" spans="1:6" x14ac:dyDescent="0.2">
      <c r="A1573" t="s">
        <v>951</v>
      </c>
      <c r="B1573">
        <v>46</v>
      </c>
      <c r="C1573" s="1">
        <v>0.76</v>
      </c>
      <c r="D1573" s="5" t="s">
        <v>988</v>
      </c>
      <c r="E1573">
        <v>50</v>
      </c>
      <c r="F1573" s="7" cm="1">
        <f t="array" ref="F1573">1*MID(D1573,MIN(FIND({0,1,2,3,4,5,6,7,8,9},D1573&amp;"0123456789")),4)</f>
        <v>1993</v>
      </c>
    </row>
    <row r="1574" spans="1:6" x14ac:dyDescent="0.2">
      <c r="A1574" t="s">
        <v>951</v>
      </c>
      <c r="B1574">
        <v>47</v>
      </c>
      <c r="C1574" s="1">
        <v>0.77</v>
      </c>
      <c r="D1574" s="5" t="s">
        <v>989</v>
      </c>
      <c r="E1574">
        <v>69</v>
      </c>
      <c r="F1574" s="7" cm="1">
        <f t="array" ref="F1574">1*MID(D1574,MIN(FIND({0,1,2,3,4,5,6,7,8,9},D1574&amp;"0123456789")),4)</f>
        <v>2016</v>
      </c>
    </row>
    <row r="1575" spans="1:6" x14ac:dyDescent="0.2">
      <c r="A1575" t="s">
        <v>951</v>
      </c>
      <c r="B1575">
        <v>48</v>
      </c>
      <c r="C1575" s="1">
        <v>0.74</v>
      </c>
      <c r="D1575" s="5" t="s">
        <v>990</v>
      </c>
      <c r="E1575">
        <v>46</v>
      </c>
      <c r="F1575" s="7" cm="1">
        <f t="array" ref="F1575">1*MID(D1575,MIN(FIND({0,1,2,3,4,5,6,7,8,9},D1575&amp;"0123456789")),4)</f>
        <v>1993</v>
      </c>
    </row>
    <row r="1576" spans="1:6" x14ac:dyDescent="0.2">
      <c r="A1576" t="s">
        <v>951</v>
      </c>
      <c r="B1576">
        <v>49</v>
      </c>
      <c r="C1576" s="1">
        <v>0.75</v>
      </c>
      <c r="D1576" s="5" t="s">
        <v>991</v>
      </c>
      <c r="E1576">
        <v>75</v>
      </c>
      <c r="F1576" s="7" cm="1">
        <f t="array" ref="F1576">1*MID(D1576,MIN(FIND({0,1,2,3,4,5,6,7,8,9},D1576&amp;"0123456789")),4)</f>
        <v>2011</v>
      </c>
    </row>
    <row r="1577" spans="1:6" x14ac:dyDescent="0.2">
      <c r="A1577" t="s">
        <v>951</v>
      </c>
      <c r="B1577">
        <v>50</v>
      </c>
      <c r="C1577" s="1">
        <v>0.74</v>
      </c>
      <c r="D1577" s="5" t="s">
        <v>992</v>
      </c>
      <c r="E1577">
        <v>57</v>
      </c>
      <c r="F1577" s="7" cm="1">
        <f t="array" ref="F1577">1*MID(D1577,MIN(FIND({0,1,2,3,4,5,6,7,8,9},D1577&amp;"0123456789")),4)</f>
        <v>1998</v>
      </c>
    </row>
    <row r="1578" spans="1:6" x14ac:dyDescent="0.2">
      <c r="A1578" t="s">
        <v>951</v>
      </c>
      <c r="B1578">
        <v>51</v>
      </c>
      <c r="C1578" s="1">
        <v>0.74</v>
      </c>
      <c r="D1578" s="5" t="s">
        <v>993</v>
      </c>
      <c r="E1578">
        <v>86</v>
      </c>
      <c r="F1578" s="7" cm="1">
        <f t="array" ref="F1578">1*MID(D1578,MIN(FIND({0,1,2,3,4,5,6,7,8,9},D1578&amp;"0123456789")),4)</f>
        <v>2015</v>
      </c>
    </row>
    <row r="1579" spans="1:6" x14ac:dyDescent="0.2">
      <c r="A1579" t="s">
        <v>951</v>
      </c>
      <c r="B1579">
        <v>52</v>
      </c>
      <c r="C1579" s="1">
        <v>0.75</v>
      </c>
      <c r="D1579" s="5" t="s">
        <v>994</v>
      </c>
      <c r="E1579">
        <v>63</v>
      </c>
      <c r="F1579" s="7" cm="1">
        <f t="array" ref="F1579">1*MID(D1579,MIN(FIND({0,1,2,3,4,5,6,7,8,9},D1579&amp;"0123456789")),4)</f>
        <v>2007</v>
      </c>
    </row>
    <row r="1580" spans="1:6" x14ac:dyDescent="0.2">
      <c r="A1580" t="s">
        <v>951</v>
      </c>
      <c r="B1580">
        <v>53</v>
      </c>
      <c r="C1580" s="1">
        <v>0.64</v>
      </c>
      <c r="D1580" s="5" t="s">
        <v>995</v>
      </c>
      <c r="E1580">
        <v>315</v>
      </c>
      <c r="F1580" s="7" cm="1">
        <f t="array" ref="F1580">1*MID(D1580,MIN(FIND({0,1,2,3,4,5,6,7,8,9},D1580&amp;"0123456789")),4)</f>
        <v>2016</v>
      </c>
    </row>
    <row r="1581" spans="1:6" x14ac:dyDescent="0.2">
      <c r="A1581" t="s">
        <v>951</v>
      </c>
      <c r="B1581">
        <v>54</v>
      </c>
      <c r="C1581" s="1">
        <v>0.72</v>
      </c>
      <c r="D1581" s="5" t="s">
        <v>996</v>
      </c>
      <c r="E1581">
        <v>81</v>
      </c>
      <c r="F1581" s="7" cm="1">
        <f t="array" ref="F1581">1*MID(D1581,MIN(FIND({0,1,2,3,4,5,6,7,8,9},D1581&amp;"0123456789")),4)</f>
        <v>2015</v>
      </c>
    </row>
    <row r="1582" spans="1:6" x14ac:dyDescent="0.2">
      <c r="A1582" t="s">
        <v>951</v>
      </c>
      <c r="B1582">
        <v>55</v>
      </c>
      <c r="C1582" s="1">
        <v>0.71</v>
      </c>
      <c r="D1582" s="5" t="s">
        <v>997</v>
      </c>
      <c r="E1582">
        <v>52</v>
      </c>
      <c r="F1582" s="7" cm="1">
        <f t="array" ref="F1582">1*MID(D1582,MIN(FIND({0,1,2,3,4,5,6,7,8,9},D1582&amp;"0123456789")),4)</f>
        <v>1995</v>
      </c>
    </row>
    <row r="1583" spans="1:6" x14ac:dyDescent="0.2">
      <c r="A1583" t="s">
        <v>951</v>
      </c>
      <c r="B1583">
        <v>56</v>
      </c>
      <c r="C1583" s="1">
        <v>0.67</v>
      </c>
      <c r="D1583" s="5" t="s">
        <v>998</v>
      </c>
      <c r="E1583">
        <v>171</v>
      </c>
      <c r="F1583" s="7" cm="1">
        <f t="array" ref="F1583">1*MID(D1583,MIN(FIND({0,1,2,3,4,5,6,7,8,9},D1583&amp;"0123456789")),4)</f>
        <v>2014</v>
      </c>
    </row>
    <row r="1584" spans="1:6" x14ac:dyDescent="0.2">
      <c r="A1584" t="s">
        <v>951</v>
      </c>
      <c r="B1584">
        <v>57</v>
      </c>
      <c r="C1584" s="1">
        <v>0.66</v>
      </c>
      <c r="D1584" s="5" t="s">
        <v>999</v>
      </c>
      <c r="E1584">
        <v>53</v>
      </c>
      <c r="F1584" s="7" cm="1">
        <f t="array" ref="F1584">1*MID(D1584,MIN(FIND({0,1,2,3,4,5,6,7,8,9},D1584&amp;"0123456789")),4)</f>
        <v>1994</v>
      </c>
    </row>
    <row r="1585" spans="1:6" x14ac:dyDescent="0.2">
      <c r="A1585" t="s">
        <v>951</v>
      </c>
      <c r="B1585">
        <v>58</v>
      </c>
      <c r="C1585" s="1">
        <v>0.62</v>
      </c>
      <c r="D1585" s="5" t="s">
        <v>1000</v>
      </c>
      <c r="E1585">
        <v>85</v>
      </c>
      <c r="F1585" s="7" cm="1">
        <f t="array" ref="F1585">1*MID(D1585,MIN(FIND({0,1,2,3,4,5,6,7,8,9},D1585&amp;"0123456789")),4)</f>
        <v>2000</v>
      </c>
    </row>
    <row r="1586" spans="1:6" x14ac:dyDescent="0.2">
      <c r="A1586" t="s">
        <v>951</v>
      </c>
      <c r="B1586">
        <v>59</v>
      </c>
      <c r="C1586" s="1">
        <v>0.57999999999999996</v>
      </c>
      <c r="D1586" s="5" t="s">
        <v>1001</v>
      </c>
      <c r="E1586">
        <v>174</v>
      </c>
      <c r="F1586" s="7" cm="1">
        <f t="array" ref="F1586">1*MID(D1586,MIN(FIND({0,1,2,3,4,5,6,7,8,9},D1586&amp;"0123456789")),4)</f>
        <v>2003</v>
      </c>
    </row>
    <row r="1587" spans="1:6" x14ac:dyDescent="0.2">
      <c r="A1587" t="s">
        <v>951</v>
      </c>
      <c r="B1587">
        <v>60</v>
      </c>
      <c r="C1587" s="1">
        <v>0.59</v>
      </c>
      <c r="D1587" s="5" t="s">
        <v>1002</v>
      </c>
      <c r="E1587">
        <v>46</v>
      </c>
      <c r="F1587" s="7" cm="1">
        <f t="array" ref="F1587">1*MID(D1587,MIN(FIND({0,1,2,3,4,5,6,7,8,9},D1587&amp;"0123456789")),4)</f>
        <v>1980</v>
      </c>
    </row>
    <row r="1588" spans="1:6" x14ac:dyDescent="0.2">
      <c r="A1588" t="s">
        <v>951</v>
      </c>
      <c r="B1588">
        <v>61</v>
      </c>
      <c r="C1588" s="1">
        <v>0.57999999999999996</v>
      </c>
      <c r="D1588" s="5" t="s">
        <v>1003</v>
      </c>
      <c r="E1588">
        <v>57</v>
      </c>
      <c r="F1588" s="7" cm="1">
        <f t="array" ref="F1588">1*MID(D1588,MIN(FIND({0,1,2,3,4,5,6,7,8,9},D1588&amp;"0123456789")),4)</f>
        <v>1994</v>
      </c>
    </row>
    <row r="1589" spans="1:6" x14ac:dyDescent="0.2">
      <c r="A1589" t="s">
        <v>951</v>
      </c>
      <c r="B1589">
        <v>62</v>
      </c>
      <c r="C1589" s="1">
        <v>0.56999999999999995</v>
      </c>
      <c r="D1589" s="5" t="s">
        <v>1004</v>
      </c>
      <c r="E1589">
        <v>40</v>
      </c>
      <c r="F1589" s="7" cm="1">
        <f t="array" ref="F1589">1*MID(D1589,MIN(FIND({0,1,2,3,4,5,6,7,8,9},D1589&amp;"0123456789")),4)</f>
        <v>1995</v>
      </c>
    </row>
    <row r="1590" spans="1:6" x14ac:dyDescent="0.2">
      <c r="A1590" t="s">
        <v>951</v>
      </c>
      <c r="B1590">
        <v>63</v>
      </c>
      <c r="C1590" s="1">
        <v>0.55000000000000004</v>
      </c>
      <c r="D1590" s="5" t="s">
        <v>1005</v>
      </c>
      <c r="E1590">
        <v>129</v>
      </c>
      <c r="F1590" s="7" cm="1">
        <f t="array" ref="F1590">1*MID(D1590,MIN(FIND({0,1,2,3,4,5,6,7,8,9},D1590&amp;"0123456789")),4)</f>
        <v>2010</v>
      </c>
    </row>
    <row r="1591" spans="1:6" x14ac:dyDescent="0.2">
      <c r="A1591" t="s">
        <v>951</v>
      </c>
      <c r="B1591">
        <v>64</v>
      </c>
      <c r="C1591" s="1">
        <v>0.56000000000000005</v>
      </c>
      <c r="D1591" s="5" t="s">
        <v>1006</v>
      </c>
      <c r="E1591">
        <v>55</v>
      </c>
      <c r="F1591" s="7" cm="1">
        <f t="array" ref="F1591">1*MID(D1591,MIN(FIND({0,1,2,3,4,5,6,7,8,9},D1591&amp;"0123456789")),4)</f>
        <v>2008</v>
      </c>
    </row>
    <row r="1592" spans="1:6" x14ac:dyDescent="0.2">
      <c r="A1592" t="s">
        <v>951</v>
      </c>
      <c r="B1592">
        <v>65</v>
      </c>
      <c r="C1592" s="1">
        <v>0.55000000000000004</v>
      </c>
      <c r="D1592" s="5" t="s">
        <v>1007</v>
      </c>
      <c r="E1592">
        <v>85</v>
      </c>
      <c r="F1592" s="7" cm="1">
        <f t="array" ref="F1592">1*MID(D1592,MIN(FIND({0,1,2,3,4,5,6,7,8,9},D1592&amp;"0123456789")),4)</f>
        <v>2007</v>
      </c>
    </row>
    <row r="1593" spans="1:6" x14ac:dyDescent="0.2">
      <c r="A1593" t="s">
        <v>951</v>
      </c>
      <c r="B1593">
        <v>66</v>
      </c>
      <c r="C1593" s="1">
        <v>0.55000000000000004</v>
      </c>
      <c r="D1593" s="5" t="s">
        <v>1008</v>
      </c>
      <c r="E1593">
        <v>58</v>
      </c>
      <c r="F1593" s="7" cm="1">
        <f t="array" ref="F1593">1*MID(D1593,MIN(FIND({0,1,2,3,4,5,6,7,8,9},D1593&amp;"0123456789")),4)</f>
        <v>2003</v>
      </c>
    </row>
    <row r="1594" spans="1:6" x14ac:dyDescent="0.2">
      <c r="A1594" t="s">
        <v>951</v>
      </c>
      <c r="B1594">
        <v>67</v>
      </c>
      <c r="C1594" s="1">
        <v>0.52</v>
      </c>
      <c r="D1594" s="5" t="s">
        <v>1009</v>
      </c>
      <c r="E1594">
        <v>101</v>
      </c>
      <c r="F1594" s="7" cm="1">
        <f t="array" ref="F1594">1*MID(D1594,MIN(FIND({0,1,2,3,4,5,6,7,8,9},D1594&amp;"0123456789")),4)</f>
        <v>2006</v>
      </c>
    </row>
    <row r="1595" spans="1:6" x14ac:dyDescent="0.2">
      <c r="A1595" t="s">
        <v>951</v>
      </c>
      <c r="B1595">
        <v>68</v>
      </c>
      <c r="C1595" s="1">
        <v>0.44</v>
      </c>
      <c r="D1595" s="5" t="s">
        <v>1010</v>
      </c>
      <c r="E1595">
        <v>257</v>
      </c>
      <c r="F1595" s="7" cm="1">
        <f t="array" ref="F1595">1*MID(D1595,MIN(FIND({0,1,2,3,4,5,6,7,8,9},D1595&amp;"0123456789")),4)</f>
        <v>2011</v>
      </c>
    </row>
    <row r="1596" spans="1:6" x14ac:dyDescent="0.2">
      <c r="A1596" t="s">
        <v>951</v>
      </c>
      <c r="B1596">
        <v>69</v>
      </c>
      <c r="C1596" s="1">
        <v>0.49</v>
      </c>
      <c r="D1596" s="5" t="s">
        <v>1011</v>
      </c>
      <c r="E1596">
        <v>41</v>
      </c>
      <c r="F1596" s="7" cm="1">
        <f t="array" ref="F1596">1*MID(D1596,MIN(FIND({0,1,2,3,4,5,6,7,8,9},D1596&amp;"0123456789")),4)</f>
        <v>2020</v>
      </c>
    </row>
    <row r="1597" spans="1:6" x14ac:dyDescent="0.2">
      <c r="A1597" t="s">
        <v>951</v>
      </c>
      <c r="B1597">
        <v>70</v>
      </c>
      <c r="C1597" s="1">
        <v>0.45</v>
      </c>
      <c r="D1597" s="5" t="s">
        <v>1012</v>
      </c>
      <c r="E1597">
        <v>42</v>
      </c>
      <c r="F1597" s="7" cm="1">
        <f t="array" ref="F1597">1*MID(D1597,MIN(FIND({0,1,2,3,4,5,6,7,8,9},D1597&amp;"0123456789")),4)</f>
        <v>1986</v>
      </c>
    </row>
    <row r="1598" spans="1:6" x14ac:dyDescent="0.2">
      <c r="A1598" t="s">
        <v>951</v>
      </c>
      <c r="B1598">
        <v>71</v>
      </c>
      <c r="C1598" s="1">
        <v>0.43</v>
      </c>
      <c r="D1598" s="5" t="s">
        <v>1013</v>
      </c>
      <c r="E1598">
        <v>77</v>
      </c>
      <c r="F1598" s="7" cm="1">
        <f t="array" ref="F1598">1*MID(D1598,MIN(FIND({0,1,2,3,4,5,6,7,8,9},D1598&amp;"0123456789")),4)</f>
        <v>2017</v>
      </c>
    </row>
    <row r="1599" spans="1:6" x14ac:dyDescent="0.2">
      <c r="A1599" t="s">
        <v>951</v>
      </c>
      <c r="B1599">
        <v>72</v>
      </c>
      <c r="C1599" s="1">
        <v>0.43</v>
      </c>
      <c r="D1599" s="5" t="s">
        <v>1014</v>
      </c>
      <c r="E1599">
        <v>82</v>
      </c>
      <c r="F1599" s="7" cm="1">
        <f t="array" ref="F1599">1*MID(D1599,MIN(FIND({0,1,2,3,4,5,6,7,8,9},D1599&amp;"0123456789")),4)</f>
        <v>2016</v>
      </c>
    </row>
    <row r="1600" spans="1:6" x14ac:dyDescent="0.2">
      <c r="A1600" t="s">
        <v>951</v>
      </c>
      <c r="B1600">
        <v>73</v>
      </c>
      <c r="C1600" s="1">
        <v>0.43</v>
      </c>
      <c r="D1600" s="5" t="s">
        <v>1015</v>
      </c>
      <c r="E1600">
        <v>46</v>
      </c>
      <c r="F1600" s="7" cm="1">
        <f t="array" ref="F1600">1*MID(D1600,MIN(FIND({0,1,2,3,4,5,6,7,8,9},D1600&amp;"0123456789")),4)</f>
        <v>2019</v>
      </c>
    </row>
    <row r="1601" spans="1:6" x14ac:dyDescent="0.2">
      <c r="A1601" t="s">
        <v>951</v>
      </c>
      <c r="B1601">
        <v>74</v>
      </c>
      <c r="C1601" s="1">
        <v>0.42</v>
      </c>
      <c r="D1601" s="5" t="s">
        <v>1016</v>
      </c>
      <c r="E1601">
        <v>45</v>
      </c>
      <c r="F1601" s="7" cm="1">
        <f t="array" ref="F1601">1*MID(D1601,MIN(FIND({0,1,2,3,4,5,6,7,8,9},D1601&amp;"0123456789")),4)</f>
        <v>2016</v>
      </c>
    </row>
    <row r="1602" spans="1:6" x14ac:dyDescent="0.2">
      <c r="A1602" t="s">
        <v>951</v>
      </c>
      <c r="B1602">
        <v>75</v>
      </c>
      <c r="C1602" s="1">
        <v>0.33</v>
      </c>
      <c r="D1602" s="5" t="s">
        <v>1017</v>
      </c>
      <c r="E1602">
        <v>212</v>
      </c>
      <c r="F1602" s="7" cm="1">
        <f t="array" ref="F1602">1*MID(D1602,MIN(FIND({0,1,2,3,4,5,6,7,8,9},D1602&amp;"0123456789")),4)</f>
        <v>2014</v>
      </c>
    </row>
    <row r="1603" spans="1:6" x14ac:dyDescent="0.2">
      <c r="A1603" t="s">
        <v>951</v>
      </c>
      <c r="B1603">
        <v>76</v>
      </c>
      <c r="C1603" s="1">
        <v>0.3</v>
      </c>
      <c r="D1603" s="5" t="s">
        <v>1018</v>
      </c>
      <c r="E1603">
        <v>247</v>
      </c>
      <c r="F1603" s="7" cm="1">
        <f t="array" ref="F1603">1*MID(D1603,MIN(FIND({0,1,2,3,4,5,6,7,8,9},D1603&amp;"0123456789")),4)</f>
        <v>2013</v>
      </c>
    </row>
    <row r="1604" spans="1:6" x14ac:dyDescent="0.2">
      <c r="A1604" t="s">
        <v>951</v>
      </c>
      <c r="B1604">
        <v>77</v>
      </c>
      <c r="C1604" s="1">
        <v>0.32</v>
      </c>
      <c r="D1604" s="5" t="s">
        <v>1019</v>
      </c>
      <c r="E1604">
        <v>82</v>
      </c>
      <c r="F1604" s="7" cm="1">
        <f t="array" ref="F1604">1*MID(D1604,MIN(FIND({0,1,2,3,4,5,6,7,8,9},D1604&amp;"0123456789")),4)</f>
        <v>1994</v>
      </c>
    </row>
    <row r="1605" spans="1:6" x14ac:dyDescent="0.2">
      <c r="A1605" t="s">
        <v>951</v>
      </c>
      <c r="B1605">
        <v>78</v>
      </c>
      <c r="C1605" s="1">
        <v>0.28999999999999998</v>
      </c>
      <c r="D1605" s="5" t="s">
        <v>1020</v>
      </c>
      <c r="E1605">
        <v>159</v>
      </c>
      <c r="F1605" s="7" cm="1">
        <f t="array" ref="F1605">1*MID(D1605,MIN(FIND({0,1,2,3,4,5,6,7,8,9},D1605&amp;"0123456789")),4)</f>
        <v>2004</v>
      </c>
    </row>
    <row r="1606" spans="1:6" x14ac:dyDescent="0.2">
      <c r="A1606" t="s">
        <v>951</v>
      </c>
      <c r="B1606">
        <v>79</v>
      </c>
      <c r="C1606" s="1">
        <v>0.31</v>
      </c>
      <c r="D1606" s="5" t="s">
        <v>1021</v>
      </c>
      <c r="E1606">
        <v>42</v>
      </c>
      <c r="F1606" s="7" cm="1">
        <f t="array" ref="F1606">1*MID(D1606,MIN(FIND({0,1,2,3,4,5,6,7,8,9},D1606&amp;"0123456789")),4)</f>
        <v>2010</v>
      </c>
    </row>
    <row r="1607" spans="1:6" x14ac:dyDescent="0.2">
      <c r="A1607" t="s">
        <v>951</v>
      </c>
      <c r="B1607">
        <v>80</v>
      </c>
      <c r="C1607" s="1">
        <v>0.16</v>
      </c>
      <c r="D1607" s="5" t="s">
        <v>1022</v>
      </c>
      <c r="E1607">
        <v>277</v>
      </c>
      <c r="F1607" s="7" cm="1">
        <f t="array" ref="F1607">1*MID(D1607,MIN(FIND({0,1,2,3,4,5,6,7,8,9},D1607&amp;"0123456789")),4)</f>
        <v>2017</v>
      </c>
    </row>
    <row r="1608" spans="1:6" x14ac:dyDescent="0.2">
      <c r="A1608" t="s">
        <v>951</v>
      </c>
      <c r="B1608">
        <v>81</v>
      </c>
      <c r="C1608" s="1">
        <v>0.17</v>
      </c>
      <c r="D1608" s="5" t="s">
        <v>1023</v>
      </c>
      <c r="E1608">
        <v>132</v>
      </c>
      <c r="F1608" s="7" cm="1">
        <f t="array" ref="F1608">1*MID(D1608,MIN(FIND({0,1,2,3,4,5,6,7,8,9},D1608&amp;"0123456789")),4)</f>
        <v>1999</v>
      </c>
    </row>
    <row r="1609" spans="1:6" x14ac:dyDescent="0.2">
      <c r="A1609" t="s">
        <v>951</v>
      </c>
      <c r="B1609">
        <v>82</v>
      </c>
      <c r="C1609" s="1">
        <v>0.15</v>
      </c>
      <c r="D1609" s="5" t="s">
        <v>1024</v>
      </c>
      <c r="E1609">
        <v>101</v>
      </c>
      <c r="F1609" s="7" cm="1">
        <f t="array" ref="F1609">1*MID(D1609,MIN(FIND({0,1,2,3,4,5,6,7,8,9},D1609&amp;"0123456789")),4)</f>
        <v>2011</v>
      </c>
    </row>
    <row r="1610" spans="1:6" x14ac:dyDescent="0.2">
      <c r="A1610" t="s">
        <v>951</v>
      </c>
      <c r="B1610">
        <v>83</v>
      </c>
      <c r="C1610" s="1">
        <v>0.16</v>
      </c>
      <c r="D1610" s="5" t="s">
        <v>1025</v>
      </c>
      <c r="E1610">
        <v>55</v>
      </c>
      <c r="F1610" s="7" cm="1">
        <f t="array" ref="F1610">1*MID(D1610,MIN(FIND({0,1,2,3,4,5,6,7,8,9},D1610&amp;"0123456789")),4)</f>
        <v>2007</v>
      </c>
    </row>
    <row r="1611" spans="1:6" x14ac:dyDescent="0.2">
      <c r="A1611" t="s">
        <v>951</v>
      </c>
      <c r="B1611">
        <v>84</v>
      </c>
      <c r="C1611" s="1">
        <v>0.14000000000000001</v>
      </c>
      <c r="D1611" s="5" t="s">
        <v>1026</v>
      </c>
      <c r="E1611">
        <v>103</v>
      </c>
      <c r="F1611" s="7" cm="1">
        <f t="array" ref="F1611">1*MID(D1611,MIN(FIND({0,1,2,3,4,5,6,7,8,9},D1611&amp;"0123456789")),4)</f>
        <v>2001</v>
      </c>
    </row>
    <row r="1612" spans="1:6" x14ac:dyDescent="0.2">
      <c r="A1612" t="s">
        <v>951</v>
      </c>
      <c r="B1612">
        <v>85</v>
      </c>
      <c r="C1612" s="1">
        <v>0.12</v>
      </c>
      <c r="D1612" s="5" t="s">
        <v>1027</v>
      </c>
      <c r="E1612">
        <v>153</v>
      </c>
      <c r="F1612" s="7" cm="1">
        <f t="array" ref="F1612">1*MID(D1612,MIN(FIND({0,1,2,3,4,5,6,7,8,9},D1612&amp;"0123456789")),4)</f>
        <v>2010</v>
      </c>
    </row>
    <row r="1613" spans="1:6" x14ac:dyDescent="0.2">
      <c r="A1613" t="s">
        <v>951</v>
      </c>
      <c r="B1613">
        <v>86</v>
      </c>
      <c r="C1613" s="1">
        <v>0.02</v>
      </c>
      <c r="D1613" s="5" t="s">
        <v>1028</v>
      </c>
      <c r="E1613">
        <v>51</v>
      </c>
      <c r="F1613" s="7" cm="1">
        <f t="array" ref="F1613">1*MID(D1613,MIN(FIND({0,1,2,3,4,5,6,7,8,9},D1613&amp;"0123456789")),4)</f>
        <v>2001</v>
      </c>
    </row>
  </sheetData>
  <autoFilter ref="F1:F1616"/>
  <pageMargins left="0.7" right="0.7" top="0.75" bottom="0.75" header="0.3" footer="0.3"/>
  <pageSetup orientation="portrait" horizontalDpi="0" verticalDpi="0"/>
  <ignoredErrors>
    <ignoredError sqref="F19" numberStoredAsText="1"/>
    <ignoredError sqref="F36 F38:F63 F65:F74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16"/>
  <sheetViews>
    <sheetView workbookViewId="0">
      <selection activeCell="E3" sqref="E3:E8"/>
    </sheetView>
  </sheetViews>
  <sheetFormatPr baseColWidth="10" defaultRowHeight="16" x14ac:dyDescent="0.2"/>
  <cols>
    <col min="1" max="1" width="91.6640625" bestFit="1" customWidth="1"/>
    <col min="2" max="2" width="32.6640625" style="2" bestFit="1" customWidth="1"/>
    <col min="3" max="4" width="3.6640625" bestFit="1" customWidth="1"/>
    <col min="5" max="5" width="8.33203125" bestFit="1" customWidth="1"/>
    <col min="6" max="70" width="4.6640625" bestFit="1" customWidth="1"/>
    <col min="71" max="71" width="5.6640625" bestFit="1" customWidth="1"/>
  </cols>
  <sheetData>
    <row r="3" spans="1:5" ht="19" x14ac:dyDescent="0.25">
      <c r="A3" s="12" t="s">
        <v>1044</v>
      </c>
      <c r="B3" s="15" t="s">
        <v>1049</v>
      </c>
      <c r="E3" t="s">
        <v>1050</v>
      </c>
    </row>
    <row r="4" spans="1:5" x14ac:dyDescent="0.2">
      <c r="A4" s="9" t="s">
        <v>745</v>
      </c>
      <c r="B4" s="2">
        <v>1</v>
      </c>
      <c r="E4" s="4">
        <f>MEDIAN(B2:B1010)</f>
        <v>0.95</v>
      </c>
    </row>
    <row r="5" spans="1:5" x14ac:dyDescent="0.2">
      <c r="A5" s="9" t="s">
        <v>461</v>
      </c>
      <c r="B5" s="2">
        <v>1</v>
      </c>
      <c r="E5" t="s">
        <v>1051</v>
      </c>
    </row>
    <row r="6" spans="1:5" x14ac:dyDescent="0.2">
      <c r="A6" s="9" t="s">
        <v>248</v>
      </c>
      <c r="B6" s="2">
        <v>1</v>
      </c>
      <c r="E6" s="4">
        <f>MODE(B4:B1010)</f>
        <v>0.98</v>
      </c>
    </row>
    <row r="7" spans="1:5" x14ac:dyDescent="0.2">
      <c r="A7" s="9" t="s">
        <v>719</v>
      </c>
      <c r="B7" s="2">
        <v>1</v>
      </c>
      <c r="E7" t="s">
        <v>1052</v>
      </c>
    </row>
    <row r="8" spans="1:5" x14ac:dyDescent="0.2">
      <c r="A8" s="9" t="s">
        <v>471</v>
      </c>
      <c r="B8" s="2">
        <v>1</v>
      </c>
      <c r="E8" s="16">
        <f>COUNTIF(B4:B1010,"&gt;99%")</f>
        <v>83</v>
      </c>
    </row>
    <row r="9" spans="1:5" x14ac:dyDescent="0.2">
      <c r="A9" s="9" t="s">
        <v>93</v>
      </c>
      <c r="B9" s="2">
        <v>1</v>
      </c>
    </row>
    <row r="10" spans="1:5" x14ac:dyDescent="0.2">
      <c r="A10" s="9" t="s">
        <v>211</v>
      </c>
      <c r="B10" s="2">
        <v>1</v>
      </c>
    </row>
    <row r="11" spans="1:5" x14ac:dyDescent="0.2">
      <c r="A11" s="9" t="s">
        <v>130</v>
      </c>
      <c r="B11" s="2">
        <v>1</v>
      </c>
    </row>
    <row r="12" spans="1:5" x14ac:dyDescent="0.2">
      <c r="A12" s="9" t="s">
        <v>437</v>
      </c>
      <c r="B12" s="2">
        <v>1</v>
      </c>
    </row>
    <row r="13" spans="1:5" x14ac:dyDescent="0.2">
      <c r="A13" s="9" t="s">
        <v>238</v>
      </c>
      <c r="B13" s="2">
        <v>1</v>
      </c>
    </row>
    <row r="14" spans="1:5" x14ac:dyDescent="0.2">
      <c r="A14" s="9" t="s">
        <v>306</v>
      </c>
      <c r="B14" s="2">
        <v>1</v>
      </c>
    </row>
    <row r="15" spans="1:5" x14ac:dyDescent="0.2">
      <c r="A15" s="9" t="s">
        <v>313</v>
      </c>
      <c r="B15" s="2">
        <v>1</v>
      </c>
    </row>
    <row r="16" spans="1:5" x14ac:dyDescent="0.2">
      <c r="A16" s="9" t="s">
        <v>447</v>
      </c>
      <c r="B16" s="2">
        <v>1</v>
      </c>
    </row>
    <row r="17" spans="1:2" x14ac:dyDescent="0.2">
      <c r="A17" s="9" t="s">
        <v>265</v>
      </c>
      <c r="B17" s="2">
        <v>1</v>
      </c>
    </row>
    <row r="18" spans="1:2" x14ac:dyDescent="0.2">
      <c r="A18" s="9" t="s">
        <v>198</v>
      </c>
      <c r="B18" s="2">
        <v>1</v>
      </c>
    </row>
    <row r="19" spans="1:2" x14ac:dyDescent="0.2">
      <c r="A19" s="9" t="s">
        <v>473</v>
      </c>
      <c r="B19" s="2">
        <v>1</v>
      </c>
    </row>
    <row r="20" spans="1:2" x14ac:dyDescent="0.2">
      <c r="A20" s="9" t="s">
        <v>445</v>
      </c>
      <c r="B20" s="2">
        <v>1</v>
      </c>
    </row>
    <row r="21" spans="1:2" x14ac:dyDescent="0.2">
      <c r="A21" s="9" t="s">
        <v>419</v>
      </c>
      <c r="B21" s="2">
        <v>1</v>
      </c>
    </row>
    <row r="22" spans="1:2" x14ac:dyDescent="0.2">
      <c r="A22" s="9" t="s">
        <v>328</v>
      </c>
      <c r="B22" s="2">
        <v>1</v>
      </c>
    </row>
    <row r="23" spans="1:2" x14ac:dyDescent="0.2">
      <c r="A23" s="9" t="s">
        <v>444</v>
      </c>
      <c r="B23" s="2">
        <v>1</v>
      </c>
    </row>
    <row r="24" spans="1:2" x14ac:dyDescent="0.2">
      <c r="A24" s="9" t="s">
        <v>255</v>
      </c>
      <c r="B24" s="2">
        <v>1</v>
      </c>
    </row>
    <row r="25" spans="1:2" x14ac:dyDescent="0.2">
      <c r="A25" s="9" t="s">
        <v>415</v>
      </c>
      <c r="B25" s="2">
        <v>1</v>
      </c>
    </row>
    <row r="26" spans="1:2" x14ac:dyDescent="0.2">
      <c r="A26" s="9" t="s">
        <v>449</v>
      </c>
      <c r="B26" s="2">
        <v>1</v>
      </c>
    </row>
    <row r="27" spans="1:2" x14ac:dyDescent="0.2">
      <c r="A27" s="9" t="s">
        <v>327</v>
      </c>
      <c r="B27" s="2">
        <v>1</v>
      </c>
    </row>
    <row r="28" spans="1:2" x14ac:dyDescent="0.2">
      <c r="A28" s="9" t="s">
        <v>470</v>
      </c>
      <c r="B28" s="2">
        <v>1</v>
      </c>
    </row>
    <row r="29" spans="1:2" x14ac:dyDescent="0.2">
      <c r="A29" s="9" t="s">
        <v>123</v>
      </c>
      <c r="B29" s="2">
        <v>1</v>
      </c>
    </row>
    <row r="30" spans="1:2" x14ac:dyDescent="0.2">
      <c r="A30" s="9" t="s">
        <v>410</v>
      </c>
      <c r="B30" s="2">
        <v>1</v>
      </c>
    </row>
    <row r="31" spans="1:2" x14ac:dyDescent="0.2">
      <c r="A31" s="9" t="s">
        <v>440</v>
      </c>
      <c r="B31" s="2">
        <v>1</v>
      </c>
    </row>
    <row r="32" spans="1:2" x14ac:dyDescent="0.2">
      <c r="A32" s="9" t="s">
        <v>82</v>
      </c>
      <c r="B32" s="2">
        <v>1</v>
      </c>
    </row>
    <row r="33" spans="1:2" x14ac:dyDescent="0.2">
      <c r="A33" s="9" t="s">
        <v>266</v>
      </c>
      <c r="B33" s="2">
        <v>1</v>
      </c>
    </row>
    <row r="34" spans="1:2" x14ac:dyDescent="0.2">
      <c r="A34" s="9" t="s">
        <v>56</v>
      </c>
      <c r="B34" s="2">
        <v>1</v>
      </c>
    </row>
    <row r="35" spans="1:2" x14ac:dyDescent="0.2">
      <c r="A35" s="9" t="s">
        <v>205</v>
      </c>
      <c r="B35" s="2">
        <v>1</v>
      </c>
    </row>
    <row r="36" spans="1:2" x14ac:dyDescent="0.2">
      <c r="A36" s="9" t="s">
        <v>465</v>
      </c>
      <c r="B36" s="2">
        <v>1</v>
      </c>
    </row>
    <row r="37" spans="1:2" x14ac:dyDescent="0.2">
      <c r="A37" s="9" t="s">
        <v>472</v>
      </c>
      <c r="B37" s="2">
        <v>1</v>
      </c>
    </row>
    <row r="38" spans="1:2" x14ac:dyDescent="0.2">
      <c r="A38" s="9" t="s">
        <v>454</v>
      </c>
      <c r="B38" s="2">
        <v>1</v>
      </c>
    </row>
    <row r="39" spans="1:2" x14ac:dyDescent="0.2">
      <c r="A39" s="9" t="s">
        <v>513</v>
      </c>
      <c r="B39" s="2">
        <v>1</v>
      </c>
    </row>
    <row r="40" spans="1:2" x14ac:dyDescent="0.2">
      <c r="A40" s="9" t="s">
        <v>293</v>
      </c>
      <c r="B40" s="2">
        <v>1</v>
      </c>
    </row>
    <row r="41" spans="1:2" x14ac:dyDescent="0.2">
      <c r="A41" s="9" t="s">
        <v>202</v>
      </c>
      <c r="B41" s="2">
        <v>1</v>
      </c>
    </row>
    <row r="42" spans="1:2" x14ac:dyDescent="0.2">
      <c r="A42" s="9" t="s">
        <v>479</v>
      </c>
      <c r="B42" s="2">
        <v>1</v>
      </c>
    </row>
    <row r="43" spans="1:2" x14ac:dyDescent="0.2">
      <c r="A43" s="9" t="s">
        <v>272</v>
      </c>
      <c r="B43" s="2">
        <v>1</v>
      </c>
    </row>
    <row r="44" spans="1:2" x14ac:dyDescent="0.2">
      <c r="A44" s="9" t="s">
        <v>301</v>
      </c>
      <c r="B44" s="2">
        <v>1</v>
      </c>
    </row>
    <row r="45" spans="1:2" x14ac:dyDescent="0.2">
      <c r="A45" s="9" t="s">
        <v>552</v>
      </c>
      <c r="B45" s="2">
        <v>1</v>
      </c>
    </row>
    <row r="46" spans="1:2" x14ac:dyDescent="0.2">
      <c r="A46" s="9" t="s">
        <v>442</v>
      </c>
      <c r="B46" s="2">
        <v>1</v>
      </c>
    </row>
    <row r="47" spans="1:2" x14ac:dyDescent="0.2">
      <c r="A47" s="9" t="s">
        <v>459</v>
      </c>
      <c r="B47" s="2">
        <v>1</v>
      </c>
    </row>
    <row r="48" spans="1:2" x14ac:dyDescent="0.2">
      <c r="A48" s="9" t="s">
        <v>17</v>
      </c>
      <c r="B48" s="2">
        <v>1</v>
      </c>
    </row>
    <row r="49" spans="1:2" x14ac:dyDescent="0.2">
      <c r="A49" s="9" t="s">
        <v>412</v>
      </c>
      <c r="B49" s="2">
        <v>1</v>
      </c>
    </row>
    <row r="50" spans="1:2" x14ac:dyDescent="0.2">
      <c r="A50" s="9" t="s">
        <v>462</v>
      </c>
      <c r="B50" s="2">
        <v>1</v>
      </c>
    </row>
    <row r="51" spans="1:2" x14ac:dyDescent="0.2">
      <c r="A51" s="9" t="s">
        <v>197</v>
      </c>
      <c r="B51" s="2">
        <v>1</v>
      </c>
    </row>
    <row r="52" spans="1:2" x14ac:dyDescent="0.2">
      <c r="A52" s="9" t="s">
        <v>288</v>
      </c>
      <c r="B52" s="2">
        <v>1</v>
      </c>
    </row>
    <row r="53" spans="1:2" x14ac:dyDescent="0.2">
      <c r="A53" s="9" t="s">
        <v>300</v>
      </c>
      <c r="B53" s="2">
        <v>1</v>
      </c>
    </row>
    <row r="54" spans="1:2" x14ac:dyDescent="0.2">
      <c r="A54" s="9" t="s">
        <v>250</v>
      </c>
      <c r="B54" s="2">
        <v>1</v>
      </c>
    </row>
    <row r="55" spans="1:2" x14ac:dyDescent="0.2">
      <c r="A55" s="9" t="s">
        <v>318</v>
      </c>
      <c r="B55" s="2">
        <v>1</v>
      </c>
    </row>
    <row r="56" spans="1:2" x14ac:dyDescent="0.2">
      <c r="A56" s="9" t="s">
        <v>115</v>
      </c>
      <c r="B56" s="2">
        <v>1</v>
      </c>
    </row>
    <row r="57" spans="1:2" x14ac:dyDescent="0.2">
      <c r="A57" s="9" t="s">
        <v>469</v>
      </c>
      <c r="B57" s="2">
        <v>1</v>
      </c>
    </row>
    <row r="58" spans="1:2" x14ac:dyDescent="0.2">
      <c r="A58" s="9" t="s">
        <v>439</v>
      </c>
      <c r="B58" s="2">
        <v>1</v>
      </c>
    </row>
    <row r="59" spans="1:2" x14ac:dyDescent="0.2">
      <c r="A59" s="9" t="s">
        <v>324</v>
      </c>
      <c r="B59" s="2">
        <v>1</v>
      </c>
    </row>
    <row r="60" spans="1:2" x14ac:dyDescent="0.2">
      <c r="A60" s="9" t="s">
        <v>514</v>
      </c>
      <c r="B60" s="2">
        <v>1</v>
      </c>
    </row>
    <row r="61" spans="1:2" x14ac:dyDescent="0.2">
      <c r="A61" s="9" t="s">
        <v>453</v>
      </c>
      <c r="B61" s="2">
        <v>1</v>
      </c>
    </row>
    <row r="62" spans="1:2" x14ac:dyDescent="0.2">
      <c r="A62" s="9" t="s">
        <v>429</v>
      </c>
      <c r="B62" s="2">
        <v>1</v>
      </c>
    </row>
    <row r="63" spans="1:2" x14ac:dyDescent="0.2">
      <c r="A63" s="9" t="s">
        <v>433</v>
      </c>
      <c r="B63" s="2">
        <v>1</v>
      </c>
    </row>
    <row r="64" spans="1:2" x14ac:dyDescent="0.2">
      <c r="A64" s="9" t="s">
        <v>236</v>
      </c>
      <c r="B64" s="2">
        <v>1</v>
      </c>
    </row>
    <row r="65" spans="1:2" x14ac:dyDescent="0.2">
      <c r="A65" s="9" t="s">
        <v>476</v>
      </c>
      <c r="B65" s="2">
        <v>1</v>
      </c>
    </row>
    <row r="66" spans="1:2" x14ac:dyDescent="0.2">
      <c r="A66" s="9" t="s">
        <v>308</v>
      </c>
      <c r="B66" s="2">
        <v>1</v>
      </c>
    </row>
    <row r="67" spans="1:2" x14ac:dyDescent="0.2">
      <c r="A67" s="9" t="s">
        <v>252</v>
      </c>
      <c r="B67" s="2">
        <v>1</v>
      </c>
    </row>
    <row r="68" spans="1:2" x14ac:dyDescent="0.2">
      <c r="A68" s="9" t="s">
        <v>430</v>
      </c>
      <c r="B68" s="2">
        <v>1</v>
      </c>
    </row>
    <row r="69" spans="1:2" x14ac:dyDescent="0.2">
      <c r="A69" s="9" t="s">
        <v>112</v>
      </c>
      <c r="B69" s="2">
        <v>1</v>
      </c>
    </row>
    <row r="70" spans="1:2" x14ac:dyDescent="0.2">
      <c r="A70" s="9" t="s">
        <v>67</v>
      </c>
      <c r="B70" s="2">
        <v>1</v>
      </c>
    </row>
    <row r="71" spans="1:2" x14ac:dyDescent="0.2">
      <c r="A71" s="9" t="s">
        <v>116</v>
      </c>
      <c r="B71" s="2">
        <v>1</v>
      </c>
    </row>
    <row r="72" spans="1:2" x14ac:dyDescent="0.2">
      <c r="A72" s="9" t="s">
        <v>428</v>
      </c>
      <c r="B72" s="2">
        <v>1</v>
      </c>
    </row>
    <row r="73" spans="1:2" x14ac:dyDescent="0.2">
      <c r="A73" s="9" t="s">
        <v>304</v>
      </c>
      <c r="B73" s="2">
        <v>1</v>
      </c>
    </row>
    <row r="74" spans="1:2" x14ac:dyDescent="0.2">
      <c r="A74" s="9" t="s">
        <v>458</v>
      </c>
      <c r="B74" s="2">
        <v>1</v>
      </c>
    </row>
    <row r="75" spans="1:2" x14ac:dyDescent="0.2">
      <c r="A75" s="9" t="s">
        <v>201</v>
      </c>
      <c r="B75" s="2">
        <v>1</v>
      </c>
    </row>
    <row r="76" spans="1:2" x14ac:dyDescent="0.2">
      <c r="A76" s="9" t="s">
        <v>321</v>
      </c>
      <c r="B76" s="2">
        <v>1</v>
      </c>
    </row>
    <row r="77" spans="1:2" x14ac:dyDescent="0.2">
      <c r="A77" s="9" t="s">
        <v>230</v>
      </c>
      <c r="B77" s="2">
        <v>1</v>
      </c>
    </row>
    <row r="78" spans="1:2" x14ac:dyDescent="0.2">
      <c r="A78" s="9" t="s">
        <v>298</v>
      </c>
      <c r="B78" s="2">
        <v>1</v>
      </c>
    </row>
    <row r="79" spans="1:2" x14ac:dyDescent="0.2">
      <c r="A79" s="9" t="s">
        <v>204</v>
      </c>
      <c r="B79" s="2">
        <v>1</v>
      </c>
    </row>
    <row r="80" spans="1:2" x14ac:dyDescent="0.2">
      <c r="A80" s="9" t="s">
        <v>315</v>
      </c>
      <c r="B80" s="2">
        <v>1</v>
      </c>
    </row>
    <row r="81" spans="1:2" x14ac:dyDescent="0.2">
      <c r="A81" s="9" t="s">
        <v>34</v>
      </c>
      <c r="B81" s="2">
        <v>1</v>
      </c>
    </row>
    <row r="82" spans="1:2" x14ac:dyDescent="0.2">
      <c r="A82" s="9" t="s">
        <v>21</v>
      </c>
      <c r="B82" s="2">
        <v>1</v>
      </c>
    </row>
    <row r="83" spans="1:2" x14ac:dyDescent="0.2">
      <c r="A83" s="9" t="s">
        <v>62</v>
      </c>
      <c r="B83" s="2">
        <v>1</v>
      </c>
    </row>
    <row r="84" spans="1:2" x14ac:dyDescent="0.2">
      <c r="A84" s="9" t="s">
        <v>220</v>
      </c>
      <c r="B84" s="2">
        <v>1</v>
      </c>
    </row>
    <row r="85" spans="1:2" x14ac:dyDescent="0.2">
      <c r="A85" s="9" t="s">
        <v>226</v>
      </c>
      <c r="B85" s="2">
        <v>1</v>
      </c>
    </row>
    <row r="86" spans="1:2" x14ac:dyDescent="0.2">
      <c r="A86" s="9" t="s">
        <v>287</v>
      </c>
      <c r="B86" s="2">
        <v>1</v>
      </c>
    </row>
    <row r="87" spans="1:2" x14ac:dyDescent="0.2">
      <c r="A87" s="9" t="s">
        <v>416</v>
      </c>
      <c r="B87" s="2">
        <v>0.99</v>
      </c>
    </row>
    <row r="88" spans="1:2" x14ac:dyDescent="0.2">
      <c r="A88" s="9" t="s">
        <v>264</v>
      </c>
      <c r="B88" s="2">
        <v>0.99</v>
      </c>
    </row>
    <row r="89" spans="1:2" x14ac:dyDescent="0.2">
      <c r="A89" s="9" t="s">
        <v>411</v>
      </c>
      <c r="B89" s="2">
        <v>0.99</v>
      </c>
    </row>
    <row r="90" spans="1:2" x14ac:dyDescent="0.2">
      <c r="A90" s="9" t="s">
        <v>217</v>
      </c>
      <c r="B90" s="2">
        <v>0.99</v>
      </c>
    </row>
    <row r="91" spans="1:2" x14ac:dyDescent="0.2">
      <c r="A91" s="9" t="s">
        <v>467</v>
      </c>
      <c r="B91" s="2">
        <v>0.99</v>
      </c>
    </row>
    <row r="92" spans="1:2" x14ac:dyDescent="0.2">
      <c r="A92" s="9" t="s">
        <v>475</v>
      </c>
      <c r="B92" s="2">
        <v>0.99</v>
      </c>
    </row>
    <row r="93" spans="1:2" x14ac:dyDescent="0.2">
      <c r="A93" s="9" t="s">
        <v>357</v>
      </c>
      <c r="B93" s="2">
        <v>0.99</v>
      </c>
    </row>
    <row r="94" spans="1:2" x14ac:dyDescent="0.2">
      <c r="A94" s="9" t="s">
        <v>626</v>
      </c>
      <c r="B94" s="2">
        <v>0.99</v>
      </c>
    </row>
    <row r="95" spans="1:2" x14ac:dyDescent="0.2">
      <c r="A95" s="9" t="s">
        <v>286</v>
      </c>
      <c r="B95" s="2">
        <v>0.99</v>
      </c>
    </row>
    <row r="96" spans="1:2" x14ac:dyDescent="0.2">
      <c r="A96" s="9" t="s">
        <v>222</v>
      </c>
      <c r="B96" s="2">
        <v>0.99</v>
      </c>
    </row>
    <row r="97" spans="1:2" x14ac:dyDescent="0.2">
      <c r="A97" s="9" t="s">
        <v>214</v>
      </c>
      <c r="B97" s="2">
        <v>0.99</v>
      </c>
    </row>
    <row r="98" spans="1:2" x14ac:dyDescent="0.2">
      <c r="A98" s="9" t="s">
        <v>741</v>
      </c>
      <c r="B98" s="2">
        <v>0.99</v>
      </c>
    </row>
    <row r="99" spans="1:2" x14ac:dyDescent="0.2">
      <c r="A99" s="9" t="s">
        <v>466</v>
      </c>
      <c r="B99" s="2">
        <v>0.99</v>
      </c>
    </row>
    <row r="100" spans="1:2" x14ac:dyDescent="0.2">
      <c r="A100" s="9" t="s">
        <v>213</v>
      </c>
      <c r="B100" s="2">
        <v>0.99</v>
      </c>
    </row>
    <row r="101" spans="1:2" x14ac:dyDescent="0.2">
      <c r="A101" s="9" t="s">
        <v>407</v>
      </c>
      <c r="B101" s="2">
        <v>0.99</v>
      </c>
    </row>
    <row r="102" spans="1:2" x14ac:dyDescent="0.2">
      <c r="A102" s="9" t="s">
        <v>413</v>
      </c>
      <c r="B102" s="2">
        <v>0.99</v>
      </c>
    </row>
    <row r="103" spans="1:2" x14ac:dyDescent="0.2">
      <c r="A103" s="9" t="s">
        <v>278</v>
      </c>
      <c r="B103" s="2">
        <v>0.99</v>
      </c>
    </row>
    <row r="104" spans="1:2" x14ac:dyDescent="0.2">
      <c r="A104" s="9" t="s">
        <v>196</v>
      </c>
      <c r="B104" s="2">
        <v>0.99</v>
      </c>
    </row>
    <row r="105" spans="1:2" x14ac:dyDescent="0.2">
      <c r="A105" s="9" t="s">
        <v>455</v>
      </c>
      <c r="B105" s="2">
        <v>0.99</v>
      </c>
    </row>
    <row r="106" spans="1:2" x14ac:dyDescent="0.2">
      <c r="A106" s="9" t="s">
        <v>506</v>
      </c>
      <c r="B106" s="2">
        <v>0.99</v>
      </c>
    </row>
    <row r="107" spans="1:2" x14ac:dyDescent="0.2">
      <c r="A107" s="9" t="s">
        <v>522</v>
      </c>
      <c r="B107" s="2">
        <v>0.99</v>
      </c>
    </row>
    <row r="108" spans="1:2" x14ac:dyDescent="0.2">
      <c r="A108" s="9" t="s">
        <v>451</v>
      </c>
      <c r="B108" s="2">
        <v>0.99</v>
      </c>
    </row>
    <row r="109" spans="1:2" x14ac:dyDescent="0.2">
      <c r="A109" s="9" t="s">
        <v>421</v>
      </c>
      <c r="B109" s="2">
        <v>0.99</v>
      </c>
    </row>
    <row r="110" spans="1:2" x14ac:dyDescent="0.2">
      <c r="A110" s="9" t="s">
        <v>525</v>
      </c>
      <c r="B110" s="2">
        <v>0.99</v>
      </c>
    </row>
    <row r="111" spans="1:2" x14ac:dyDescent="0.2">
      <c r="A111" s="9" t="s">
        <v>414</v>
      </c>
      <c r="B111" s="2">
        <v>0.99</v>
      </c>
    </row>
    <row r="112" spans="1:2" x14ac:dyDescent="0.2">
      <c r="A112" s="9" t="s">
        <v>406</v>
      </c>
      <c r="B112" s="2">
        <v>0.99</v>
      </c>
    </row>
    <row r="113" spans="1:2" x14ac:dyDescent="0.2">
      <c r="A113" s="9" t="s">
        <v>355</v>
      </c>
      <c r="B113" s="2">
        <v>0.99</v>
      </c>
    </row>
    <row r="114" spans="1:2" x14ac:dyDescent="0.2">
      <c r="A114" s="9" t="s">
        <v>388</v>
      </c>
      <c r="B114" s="2">
        <v>0.99</v>
      </c>
    </row>
    <row r="115" spans="1:2" x14ac:dyDescent="0.2">
      <c r="A115" s="9" t="s">
        <v>424</v>
      </c>
      <c r="B115" s="2">
        <v>0.99</v>
      </c>
    </row>
    <row r="116" spans="1:2" x14ac:dyDescent="0.2">
      <c r="A116" s="9" t="s">
        <v>481</v>
      </c>
      <c r="B116" s="2">
        <v>0.99</v>
      </c>
    </row>
    <row r="117" spans="1:2" x14ac:dyDescent="0.2">
      <c r="A117" s="9" t="s">
        <v>118</v>
      </c>
      <c r="B117" s="2">
        <v>0.99</v>
      </c>
    </row>
    <row r="118" spans="1:2" x14ac:dyDescent="0.2">
      <c r="A118" s="9" t="s">
        <v>464</v>
      </c>
      <c r="B118" s="2">
        <v>0.99</v>
      </c>
    </row>
    <row r="119" spans="1:2" x14ac:dyDescent="0.2">
      <c r="A119" s="9" t="s">
        <v>195</v>
      </c>
      <c r="B119" s="2">
        <v>0.99</v>
      </c>
    </row>
    <row r="120" spans="1:2" x14ac:dyDescent="0.2">
      <c r="A120" s="9" t="s">
        <v>460</v>
      </c>
      <c r="B120" s="2">
        <v>0.99</v>
      </c>
    </row>
    <row r="121" spans="1:2" x14ac:dyDescent="0.2">
      <c r="A121" s="9" t="s">
        <v>291</v>
      </c>
      <c r="B121" s="2">
        <v>0.99</v>
      </c>
    </row>
    <row r="122" spans="1:2" x14ac:dyDescent="0.2">
      <c r="A122" s="9" t="s">
        <v>441</v>
      </c>
      <c r="B122" s="2">
        <v>0.99</v>
      </c>
    </row>
    <row r="123" spans="1:2" x14ac:dyDescent="0.2">
      <c r="A123" s="9" t="s">
        <v>134</v>
      </c>
      <c r="B123" s="2">
        <v>0.99</v>
      </c>
    </row>
    <row r="124" spans="1:2" x14ac:dyDescent="0.2">
      <c r="A124" s="9" t="s">
        <v>452</v>
      </c>
      <c r="B124" s="2">
        <v>0.99</v>
      </c>
    </row>
    <row r="125" spans="1:2" x14ac:dyDescent="0.2">
      <c r="A125" s="9" t="s">
        <v>426</v>
      </c>
      <c r="B125" s="2">
        <v>0.99</v>
      </c>
    </row>
    <row r="126" spans="1:2" x14ac:dyDescent="0.2">
      <c r="A126" s="9" t="s">
        <v>192</v>
      </c>
      <c r="B126" s="2">
        <v>0.99</v>
      </c>
    </row>
    <row r="127" spans="1:2" x14ac:dyDescent="0.2">
      <c r="A127" s="9" t="s">
        <v>408</v>
      </c>
      <c r="B127" s="2">
        <v>0.99</v>
      </c>
    </row>
    <row r="128" spans="1:2" x14ac:dyDescent="0.2">
      <c r="A128" s="9" t="s">
        <v>53</v>
      </c>
      <c r="B128" s="2">
        <v>0.99</v>
      </c>
    </row>
    <row r="129" spans="1:2" x14ac:dyDescent="0.2">
      <c r="A129" s="9" t="s">
        <v>216</v>
      </c>
      <c r="B129" s="2">
        <v>0.99</v>
      </c>
    </row>
    <row r="130" spans="1:2" x14ac:dyDescent="0.2">
      <c r="A130" s="9" t="s">
        <v>289</v>
      </c>
      <c r="B130" s="2">
        <v>0.98999999999999988</v>
      </c>
    </row>
    <row r="131" spans="1:2" x14ac:dyDescent="0.2">
      <c r="A131" s="9" t="s">
        <v>284</v>
      </c>
      <c r="B131" s="2">
        <v>0.98999999999999988</v>
      </c>
    </row>
    <row r="132" spans="1:2" x14ac:dyDescent="0.2">
      <c r="A132" s="9" t="s">
        <v>54</v>
      </c>
      <c r="B132" s="2">
        <v>0.98999999999999988</v>
      </c>
    </row>
    <row r="133" spans="1:2" x14ac:dyDescent="0.2">
      <c r="A133" s="9" t="s">
        <v>281</v>
      </c>
      <c r="B133" s="2">
        <v>0.98999999999999988</v>
      </c>
    </row>
    <row r="134" spans="1:2" x14ac:dyDescent="0.2">
      <c r="A134" s="9" t="s">
        <v>114</v>
      </c>
      <c r="B134" s="2">
        <v>0.98999999999999988</v>
      </c>
    </row>
    <row r="135" spans="1:2" x14ac:dyDescent="0.2">
      <c r="A135" s="9" t="s">
        <v>309</v>
      </c>
      <c r="B135" s="2">
        <v>0.98999999999999988</v>
      </c>
    </row>
    <row r="136" spans="1:2" x14ac:dyDescent="0.2">
      <c r="A136" s="9" t="s">
        <v>280</v>
      </c>
      <c r="B136" s="2">
        <v>0.98999999999999988</v>
      </c>
    </row>
    <row r="137" spans="1:2" x14ac:dyDescent="0.2">
      <c r="A137" s="9" t="s">
        <v>131</v>
      </c>
      <c r="B137" s="2">
        <v>0.98999999999999988</v>
      </c>
    </row>
    <row r="138" spans="1:2" x14ac:dyDescent="0.2">
      <c r="A138" s="9" t="s">
        <v>122</v>
      </c>
      <c r="B138" s="2">
        <v>0.98999999999999988</v>
      </c>
    </row>
    <row r="139" spans="1:2" x14ac:dyDescent="0.2">
      <c r="A139" s="9" t="s">
        <v>295</v>
      </c>
      <c r="B139" s="2">
        <v>0.98999999999999988</v>
      </c>
    </row>
    <row r="140" spans="1:2" x14ac:dyDescent="0.2">
      <c r="A140" s="9" t="s">
        <v>246</v>
      </c>
      <c r="B140" s="2">
        <v>0.98999999999999988</v>
      </c>
    </row>
    <row r="141" spans="1:2" x14ac:dyDescent="0.2">
      <c r="A141" s="9" t="s">
        <v>307</v>
      </c>
      <c r="B141" s="2">
        <v>0.98999999999999988</v>
      </c>
    </row>
    <row r="142" spans="1:2" x14ac:dyDescent="0.2">
      <c r="A142" s="9" t="s">
        <v>110</v>
      </c>
      <c r="B142" s="2">
        <v>0.98999999999999988</v>
      </c>
    </row>
    <row r="143" spans="1:2" x14ac:dyDescent="0.2">
      <c r="A143" s="9" t="s">
        <v>117</v>
      </c>
      <c r="B143" s="2">
        <v>0.98999999999999988</v>
      </c>
    </row>
    <row r="144" spans="1:2" x14ac:dyDescent="0.2">
      <c r="A144" s="9" t="s">
        <v>208</v>
      </c>
      <c r="B144" s="2">
        <v>0.98999999999999988</v>
      </c>
    </row>
    <row r="145" spans="1:2" x14ac:dyDescent="0.2">
      <c r="A145" s="9" t="s">
        <v>124</v>
      </c>
      <c r="B145" s="2">
        <v>0.98000000000000009</v>
      </c>
    </row>
    <row r="146" spans="1:2" x14ac:dyDescent="0.2">
      <c r="A146" s="9" t="s">
        <v>480</v>
      </c>
      <c r="B146" s="2">
        <v>0.98</v>
      </c>
    </row>
    <row r="147" spans="1:2" x14ac:dyDescent="0.2">
      <c r="A147" s="9" t="s">
        <v>739</v>
      </c>
      <c r="B147" s="2">
        <v>0.98</v>
      </c>
    </row>
    <row r="148" spans="1:2" x14ac:dyDescent="0.2">
      <c r="A148" s="9" t="s">
        <v>801</v>
      </c>
      <c r="B148" s="2">
        <v>0.98</v>
      </c>
    </row>
    <row r="149" spans="1:2" x14ac:dyDescent="0.2">
      <c r="A149" s="9" t="s">
        <v>225</v>
      </c>
      <c r="B149" s="2">
        <v>0.98</v>
      </c>
    </row>
    <row r="150" spans="1:2" x14ac:dyDescent="0.2">
      <c r="A150" s="9" t="s">
        <v>234</v>
      </c>
      <c r="B150" s="2">
        <v>0.98</v>
      </c>
    </row>
    <row r="151" spans="1:2" x14ac:dyDescent="0.2">
      <c r="A151" s="9" t="s">
        <v>145</v>
      </c>
      <c r="B151" s="2">
        <v>0.98</v>
      </c>
    </row>
    <row r="152" spans="1:2" x14ac:dyDescent="0.2">
      <c r="A152" s="9" t="s">
        <v>303</v>
      </c>
      <c r="B152" s="2">
        <v>0.98</v>
      </c>
    </row>
    <row r="153" spans="1:2" x14ac:dyDescent="0.2">
      <c r="A153" s="9" t="s">
        <v>120</v>
      </c>
      <c r="B153" s="2">
        <v>0.98</v>
      </c>
    </row>
    <row r="154" spans="1:2" x14ac:dyDescent="0.2">
      <c r="A154" s="9" t="s">
        <v>535</v>
      </c>
      <c r="B154" s="2">
        <v>0.98</v>
      </c>
    </row>
    <row r="155" spans="1:2" x14ac:dyDescent="0.2">
      <c r="A155" s="9" t="s">
        <v>670</v>
      </c>
      <c r="B155" s="2">
        <v>0.98</v>
      </c>
    </row>
    <row r="156" spans="1:2" x14ac:dyDescent="0.2">
      <c r="A156" s="9" t="s">
        <v>44</v>
      </c>
      <c r="B156" s="2">
        <v>0.98</v>
      </c>
    </row>
    <row r="157" spans="1:2" x14ac:dyDescent="0.2">
      <c r="A157" s="9" t="s">
        <v>311</v>
      </c>
      <c r="B157" s="2">
        <v>0.98</v>
      </c>
    </row>
    <row r="158" spans="1:2" x14ac:dyDescent="0.2">
      <c r="A158" s="9" t="s">
        <v>249</v>
      </c>
      <c r="B158" s="2">
        <v>0.98</v>
      </c>
    </row>
    <row r="159" spans="1:2" x14ac:dyDescent="0.2">
      <c r="A159" s="9" t="s">
        <v>387</v>
      </c>
      <c r="B159" s="2">
        <v>0.98</v>
      </c>
    </row>
    <row r="160" spans="1:2" x14ac:dyDescent="0.2">
      <c r="A160" s="9" t="s">
        <v>767</v>
      </c>
      <c r="B160" s="2">
        <v>0.98</v>
      </c>
    </row>
    <row r="161" spans="1:2" x14ac:dyDescent="0.2">
      <c r="A161" s="9" t="s">
        <v>342</v>
      </c>
      <c r="B161" s="2">
        <v>0.98</v>
      </c>
    </row>
    <row r="162" spans="1:2" x14ac:dyDescent="0.2">
      <c r="A162" s="9" t="s">
        <v>792</v>
      </c>
      <c r="B162" s="2">
        <v>0.98</v>
      </c>
    </row>
    <row r="163" spans="1:2" x14ac:dyDescent="0.2">
      <c r="A163" s="9" t="s">
        <v>955</v>
      </c>
      <c r="B163" s="2">
        <v>0.98</v>
      </c>
    </row>
    <row r="164" spans="1:2" x14ac:dyDescent="0.2">
      <c r="A164" s="9" t="s">
        <v>427</v>
      </c>
      <c r="B164" s="2">
        <v>0.98</v>
      </c>
    </row>
    <row r="165" spans="1:2" x14ac:dyDescent="0.2">
      <c r="A165" s="9" t="s">
        <v>654</v>
      </c>
      <c r="B165" s="2">
        <v>0.98</v>
      </c>
    </row>
    <row r="166" spans="1:2" x14ac:dyDescent="0.2">
      <c r="A166" s="9" t="s">
        <v>665</v>
      </c>
      <c r="B166" s="2">
        <v>0.98</v>
      </c>
    </row>
    <row r="167" spans="1:2" x14ac:dyDescent="0.2">
      <c r="A167" s="9" t="s">
        <v>664</v>
      </c>
      <c r="B167" s="2">
        <v>0.98</v>
      </c>
    </row>
    <row r="168" spans="1:2" x14ac:dyDescent="0.2">
      <c r="A168" s="9" t="s">
        <v>346</v>
      </c>
      <c r="B168" s="2">
        <v>0.98</v>
      </c>
    </row>
    <row r="169" spans="1:2" x14ac:dyDescent="0.2">
      <c r="A169" s="9" t="s">
        <v>233</v>
      </c>
      <c r="B169" s="2">
        <v>0.98</v>
      </c>
    </row>
    <row r="170" spans="1:2" x14ac:dyDescent="0.2">
      <c r="A170" s="9" t="s">
        <v>435</v>
      </c>
      <c r="B170" s="2">
        <v>0.98</v>
      </c>
    </row>
    <row r="171" spans="1:2" x14ac:dyDescent="0.2">
      <c r="A171" s="9" t="s">
        <v>661</v>
      </c>
      <c r="B171" s="2">
        <v>0.98</v>
      </c>
    </row>
    <row r="172" spans="1:2" x14ac:dyDescent="0.2">
      <c r="A172" s="9" t="s">
        <v>294</v>
      </c>
      <c r="B172" s="2">
        <v>0.98</v>
      </c>
    </row>
    <row r="173" spans="1:2" x14ac:dyDescent="0.2">
      <c r="A173" s="9" t="s">
        <v>796</v>
      </c>
      <c r="B173" s="2">
        <v>0.98</v>
      </c>
    </row>
    <row r="174" spans="1:2" x14ac:dyDescent="0.2">
      <c r="A174" s="9" t="s">
        <v>519</v>
      </c>
      <c r="B174" s="2">
        <v>0.98</v>
      </c>
    </row>
    <row r="175" spans="1:2" x14ac:dyDescent="0.2">
      <c r="A175" s="9" t="s">
        <v>338</v>
      </c>
      <c r="B175" s="2">
        <v>0.98</v>
      </c>
    </row>
    <row r="176" spans="1:2" x14ac:dyDescent="0.2">
      <c r="A176" s="9" t="s">
        <v>743</v>
      </c>
      <c r="B176" s="2">
        <v>0.98</v>
      </c>
    </row>
    <row r="177" spans="1:2" x14ac:dyDescent="0.2">
      <c r="A177" s="9" t="s">
        <v>105</v>
      </c>
      <c r="B177" s="2">
        <v>0.98</v>
      </c>
    </row>
    <row r="178" spans="1:2" x14ac:dyDescent="0.2">
      <c r="A178" s="9" t="s">
        <v>656</v>
      </c>
      <c r="B178" s="2">
        <v>0.98</v>
      </c>
    </row>
    <row r="179" spans="1:2" x14ac:dyDescent="0.2">
      <c r="A179" s="9" t="s">
        <v>402</v>
      </c>
      <c r="B179" s="2">
        <v>0.98</v>
      </c>
    </row>
    <row r="180" spans="1:2" x14ac:dyDescent="0.2">
      <c r="A180" s="9" t="s">
        <v>92</v>
      </c>
      <c r="B180" s="2">
        <v>0.98</v>
      </c>
    </row>
    <row r="181" spans="1:2" x14ac:dyDescent="0.2">
      <c r="A181" s="9" t="s">
        <v>787</v>
      </c>
      <c r="B181" s="2">
        <v>0.98</v>
      </c>
    </row>
    <row r="182" spans="1:2" x14ac:dyDescent="0.2">
      <c r="A182" s="9" t="s">
        <v>218</v>
      </c>
      <c r="B182" s="2">
        <v>0.98</v>
      </c>
    </row>
    <row r="183" spans="1:2" x14ac:dyDescent="0.2">
      <c r="A183" s="9" t="s">
        <v>546</v>
      </c>
      <c r="B183" s="2">
        <v>0.98</v>
      </c>
    </row>
    <row r="184" spans="1:2" x14ac:dyDescent="0.2">
      <c r="A184" s="9" t="s">
        <v>802</v>
      </c>
      <c r="B184" s="2">
        <v>0.98</v>
      </c>
    </row>
    <row r="185" spans="1:2" x14ac:dyDescent="0.2">
      <c r="A185" s="9" t="s">
        <v>389</v>
      </c>
      <c r="B185" s="2">
        <v>0.98</v>
      </c>
    </row>
    <row r="186" spans="1:2" x14ac:dyDescent="0.2">
      <c r="A186" s="9" t="s">
        <v>329</v>
      </c>
      <c r="B186" s="2">
        <v>0.98</v>
      </c>
    </row>
    <row r="187" spans="1:2" x14ac:dyDescent="0.2">
      <c r="A187" s="9" t="s">
        <v>144</v>
      </c>
      <c r="B187" s="2">
        <v>0.98</v>
      </c>
    </row>
    <row r="188" spans="1:2" x14ac:dyDescent="0.2">
      <c r="A188" s="9" t="s">
        <v>97</v>
      </c>
      <c r="B188" s="2">
        <v>0.98</v>
      </c>
    </row>
    <row r="189" spans="1:2" x14ac:dyDescent="0.2">
      <c r="A189" s="9" t="s">
        <v>750</v>
      </c>
      <c r="B189" s="2">
        <v>0.98</v>
      </c>
    </row>
    <row r="190" spans="1:2" x14ac:dyDescent="0.2">
      <c r="A190" s="9" t="s">
        <v>498</v>
      </c>
      <c r="B190" s="2">
        <v>0.98</v>
      </c>
    </row>
    <row r="191" spans="1:2" x14ac:dyDescent="0.2">
      <c r="A191" s="9" t="s">
        <v>191</v>
      </c>
      <c r="B191" s="2">
        <v>0.98</v>
      </c>
    </row>
    <row r="192" spans="1:2" x14ac:dyDescent="0.2">
      <c r="A192" s="9" t="s">
        <v>283</v>
      </c>
      <c r="B192" s="2">
        <v>0.98</v>
      </c>
    </row>
    <row r="193" spans="1:2" x14ac:dyDescent="0.2">
      <c r="A193" s="9" t="s">
        <v>797</v>
      </c>
      <c r="B193" s="2">
        <v>0.98</v>
      </c>
    </row>
    <row r="194" spans="1:2" x14ac:dyDescent="0.2">
      <c r="A194" s="9" t="s">
        <v>25</v>
      </c>
      <c r="B194" s="2">
        <v>0.98</v>
      </c>
    </row>
    <row r="195" spans="1:2" x14ac:dyDescent="0.2">
      <c r="A195" s="9" t="s">
        <v>530</v>
      </c>
      <c r="B195" s="2">
        <v>0.98</v>
      </c>
    </row>
    <row r="196" spans="1:2" x14ac:dyDescent="0.2">
      <c r="A196" s="9" t="s">
        <v>422</v>
      </c>
      <c r="B196" s="2">
        <v>0.98</v>
      </c>
    </row>
    <row r="197" spans="1:2" x14ac:dyDescent="0.2">
      <c r="A197" s="9" t="s">
        <v>431</v>
      </c>
      <c r="B197" s="2">
        <v>0.98</v>
      </c>
    </row>
    <row r="198" spans="1:2" x14ac:dyDescent="0.2">
      <c r="A198" s="9" t="s">
        <v>446</v>
      </c>
      <c r="B198" s="2">
        <v>0.98</v>
      </c>
    </row>
    <row r="199" spans="1:2" x14ac:dyDescent="0.2">
      <c r="A199" s="9" t="s">
        <v>323</v>
      </c>
      <c r="B199" s="2">
        <v>0.98</v>
      </c>
    </row>
    <row r="200" spans="1:2" x14ac:dyDescent="0.2">
      <c r="A200" s="9" t="s">
        <v>436</v>
      </c>
      <c r="B200" s="2">
        <v>0.98</v>
      </c>
    </row>
    <row r="201" spans="1:2" x14ac:dyDescent="0.2">
      <c r="A201" s="9" t="s">
        <v>432</v>
      </c>
      <c r="B201" s="2">
        <v>0.98</v>
      </c>
    </row>
    <row r="202" spans="1:2" x14ac:dyDescent="0.2">
      <c r="A202" s="9" t="s">
        <v>502</v>
      </c>
      <c r="B202" s="2">
        <v>0.98</v>
      </c>
    </row>
    <row r="203" spans="1:2" x14ac:dyDescent="0.2">
      <c r="A203" s="9" t="s">
        <v>292</v>
      </c>
      <c r="B203" s="2">
        <v>0.98</v>
      </c>
    </row>
    <row r="204" spans="1:2" x14ac:dyDescent="0.2">
      <c r="A204" s="9" t="s">
        <v>350</v>
      </c>
      <c r="B204" s="2">
        <v>0.98</v>
      </c>
    </row>
    <row r="205" spans="1:2" x14ac:dyDescent="0.2">
      <c r="A205" s="9" t="s">
        <v>152</v>
      </c>
      <c r="B205" s="2">
        <v>0.98</v>
      </c>
    </row>
    <row r="206" spans="1:2" x14ac:dyDescent="0.2">
      <c r="A206" s="9" t="s">
        <v>235</v>
      </c>
      <c r="B206" s="2">
        <v>0.98</v>
      </c>
    </row>
    <row r="207" spans="1:2" x14ac:dyDescent="0.2">
      <c r="A207" s="9" t="s">
        <v>155</v>
      </c>
      <c r="B207" s="2">
        <v>0.98</v>
      </c>
    </row>
    <row r="208" spans="1:2" x14ac:dyDescent="0.2">
      <c r="A208" s="9" t="s">
        <v>667</v>
      </c>
      <c r="B208" s="2">
        <v>0.98</v>
      </c>
    </row>
    <row r="209" spans="1:2" x14ac:dyDescent="0.2">
      <c r="A209" s="9" t="s">
        <v>409</v>
      </c>
      <c r="B209" s="2">
        <v>0.98</v>
      </c>
    </row>
    <row r="210" spans="1:2" x14ac:dyDescent="0.2">
      <c r="A210" s="9" t="s">
        <v>434</v>
      </c>
      <c r="B210" s="2">
        <v>0.98</v>
      </c>
    </row>
    <row r="211" spans="1:2" x14ac:dyDescent="0.2">
      <c r="A211" s="9" t="s">
        <v>210</v>
      </c>
      <c r="B211" s="2">
        <v>0.98</v>
      </c>
    </row>
    <row r="212" spans="1:2" x14ac:dyDescent="0.2">
      <c r="A212" s="9" t="s">
        <v>30</v>
      </c>
      <c r="B212" s="2">
        <v>0.98</v>
      </c>
    </row>
    <row r="213" spans="1:2" x14ac:dyDescent="0.2">
      <c r="A213" s="9" t="s">
        <v>221</v>
      </c>
      <c r="B213" s="2">
        <v>0.98</v>
      </c>
    </row>
    <row r="214" spans="1:2" x14ac:dyDescent="0.2">
      <c r="A214" s="9" t="s">
        <v>456</v>
      </c>
      <c r="B214" s="2">
        <v>0.98</v>
      </c>
    </row>
    <row r="215" spans="1:2" x14ac:dyDescent="0.2">
      <c r="A215" s="9" t="s">
        <v>200</v>
      </c>
      <c r="B215" s="2">
        <v>0.98</v>
      </c>
    </row>
    <row r="216" spans="1:2" x14ac:dyDescent="0.2">
      <c r="A216" s="9" t="s">
        <v>108</v>
      </c>
      <c r="B216" s="2">
        <v>0.98</v>
      </c>
    </row>
    <row r="217" spans="1:2" x14ac:dyDescent="0.2">
      <c r="A217" s="9" t="s">
        <v>503</v>
      </c>
      <c r="B217" s="2">
        <v>0.98</v>
      </c>
    </row>
    <row r="218" spans="1:2" x14ac:dyDescent="0.2">
      <c r="A218" s="9" t="s">
        <v>336</v>
      </c>
      <c r="B218" s="2">
        <v>0.98</v>
      </c>
    </row>
    <row r="219" spans="1:2" x14ac:dyDescent="0.2">
      <c r="A219" s="9" t="s">
        <v>109</v>
      </c>
      <c r="B219" s="2">
        <v>0.98</v>
      </c>
    </row>
    <row r="220" spans="1:2" x14ac:dyDescent="0.2">
      <c r="A220" s="9" t="s">
        <v>443</v>
      </c>
      <c r="B220" s="2">
        <v>0.98</v>
      </c>
    </row>
    <row r="221" spans="1:2" x14ac:dyDescent="0.2">
      <c r="A221" s="9" t="s">
        <v>800</v>
      </c>
      <c r="B221" s="2">
        <v>0.98</v>
      </c>
    </row>
    <row r="222" spans="1:2" x14ac:dyDescent="0.2">
      <c r="A222" s="9" t="s">
        <v>482</v>
      </c>
      <c r="B222" s="2">
        <v>0.98</v>
      </c>
    </row>
    <row r="223" spans="1:2" x14ac:dyDescent="0.2">
      <c r="A223" s="9" t="s">
        <v>579</v>
      </c>
      <c r="B223" s="2">
        <v>0.98</v>
      </c>
    </row>
    <row r="224" spans="1:2" x14ac:dyDescent="0.2">
      <c r="A224" s="9" t="s">
        <v>448</v>
      </c>
      <c r="B224" s="2">
        <v>0.98</v>
      </c>
    </row>
    <row r="225" spans="1:2" x14ac:dyDescent="0.2">
      <c r="A225" s="9" t="s">
        <v>274</v>
      </c>
      <c r="B225" s="2">
        <v>0.98</v>
      </c>
    </row>
    <row r="226" spans="1:2" x14ac:dyDescent="0.2">
      <c r="A226" s="9" t="s">
        <v>271</v>
      </c>
      <c r="B226" s="2">
        <v>0.98</v>
      </c>
    </row>
    <row r="227" spans="1:2" x14ac:dyDescent="0.2">
      <c r="A227" s="9" t="s">
        <v>533</v>
      </c>
      <c r="B227" s="2">
        <v>0.98</v>
      </c>
    </row>
    <row r="228" spans="1:2" x14ac:dyDescent="0.2">
      <c r="A228" s="9" t="s">
        <v>282</v>
      </c>
      <c r="B228" s="2">
        <v>0.98</v>
      </c>
    </row>
    <row r="229" spans="1:2" x14ac:dyDescent="0.2">
      <c r="A229" s="9" t="s">
        <v>340</v>
      </c>
      <c r="B229" s="2">
        <v>0.98</v>
      </c>
    </row>
    <row r="230" spans="1:2" x14ac:dyDescent="0.2">
      <c r="A230" s="9" t="s">
        <v>24</v>
      </c>
      <c r="B230" s="2">
        <v>0.98</v>
      </c>
    </row>
    <row r="231" spans="1:2" x14ac:dyDescent="0.2">
      <c r="A231" s="9" t="s">
        <v>360</v>
      </c>
      <c r="B231" s="2">
        <v>0.98</v>
      </c>
    </row>
    <row r="232" spans="1:2" x14ac:dyDescent="0.2">
      <c r="A232" s="9" t="s">
        <v>485</v>
      </c>
      <c r="B232" s="2">
        <v>0.98</v>
      </c>
    </row>
    <row r="233" spans="1:2" x14ac:dyDescent="0.2">
      <c r="A233" s="9" t="s">
        <v>438</v>
      </c>
      <c r="B233" s="2">
        <v>0.98</v>
      </c>
    </row>
    <row r="234" spans="1:2" x14ac:dyDescent="0.2">
      <c r="A234" s="9" t="s">
        <v>244</v>
      </c>
      <c r="B234" s="2">
        <v>0.98</v>
      </c>
    </row>
    <row r="235" spans="1:2" x14ac:dyDescent="0.2">
      <c r="A235" s="9" t="s">
        <v>242</v>
      </c>
      <c r="B235" s="2">
        <v>0.98</v>
      </c>
    </row>
    <row r="236" spans="1:2" x14ac:dyDescent="0.2">
      <c r="A236" s="9" t="s">
        <v>425</v>
      </c>
      <c r="B236" s="2">
        <v>0.98</v>
      </c>
    </row>
    <row r="237" spans="1:2" x14ac:dyDescent="0.2">
      <c r="A237" s="9" t="s">
        <v>66</v>
      </c>
      <c r="B237" s="2">
        <v>0.98</v>
      </c>
    </row>
    <row r="238" spans="1:2" x14ac:dyDescent="0.2">
      <c r="A238" s="9" t="s">
        <v>587</v>
      </c>
      <c r="B238" s="2">
        <v>0.98</v>
      </c>
    </row>
    <row r="239" spans="1:2" x14ac:dyDescent="0.2">
      <c r="A239" s="9" t="s">
        <v>393</v>
      </c>
      <c r="B239" s="2">
        <v>0.98</v>
      </c>
    </row>
    <row r="240" spans="1:2" x14ac:dyDescent="0.2">
      <c r="A240" s="9" t="s">
        <v>240</v>
      </c>
      <c r="B240" s="2">
        <v>0.98</v>
      </c>
    </row>
    <row r="241" spans="1:2" x14ac:dyDescent="0.2">
      <c r="A241" s="9" t="s">
        <v>209</v>
      </c>
      <c r="B241" s="2">
        <v>0.98</v>
      </c>
    </row>
    <row r="242" spans="1:2" x14ac:dyDescent="0.2">
      <c r="A242" s="9" t="s">
        <v>575</v>
      </c>
      <c r="B242" s="2">
        <v>0.98</v>
      </c>
    </row>
    <row r="243" spans="1:2" x14ac:dyDescent="0.2">
      <c r="A243" s="9" t="s">
        <v>804</v>
      </c>
      <c r="B243" s="2">
        <v>0.98</v>
      </c>
    </row>
    <row r="244" spans="1:2" x14ac:dyDescent="0.2">
      <c r="A244" s="9" t="s">
        <v>227</v>
      </c>
      <c r="B244" s="2">
        <v>0.98</v>
      </c>
    </row>
    <row r="245" spans="1:2" x14ac:dyDescent="0.2">
      <c r="A245" s="9" t="s">
        <v>383</v>
      </c>
      <c r="B245" s="2">
        <v>0.98</v>
      </c>
    </row>
    <row r="246" spans="1:2" x14ac:dyDescent="0.2">
      <c r="A246" s="9" t="s">
        <v>423</v>
      </c>
      <c r="B246" s="2">
        <v>0.98</v>
      </c>
    </row>
    <row r="247" spans="1:2" x14ac:dyDescent="0.2">
      <c r="A247" s="9" t="s">
        <v>215</v>
      </c>
      <c r="B247" s="2">
        <v>0.98</v>
      </c>
    </row>
    <row r="248" spans="1:2" x14ac:dyDescent="0.2">
      <c r="A248" s="9" t="s">
        <v>132</v>
      </c>
      <c r="B248" s="2">
        <v>0.98</v>
      </c>
    </row>
    <row r="249" spans="1:2" x14ac:dyDescent="0.2">
      <c r="A249" s="9" t="s">
        <v>212</v>
      </c>
      <c r="B249" s="2">
        <v>0.98</v>
      </c>
    </row>
    <row r="250" spans="1:2" x14ac:dyDescent="0.2">
      <c r="A250" s="9" t="s">
        <v>310</v>
      </c>
      <c r="B250" s="2">
        <v>0.98</v>
      </c>
    </row>
    <row r="251" spans="1:2" x14ac:dyDescent="0.2">
      <c r="A251" s="9" t="s">
        <v>305</v>
      </c>
      <c r="B251" s="2">
        <v>0.98</v>
      </c>
    </row>
    <row r="252" spans="1:2" x14ac:dyDescent="0.2">
      <c r="A252" s="9" t="s">
        <v>262</v>
      </c>
      <c r="B252" s="2">
        <v>0.98</v>
      </c>
    </row>
    <row r="253" spans="1:2" x14ac:dyDescent="0.2">
      <c r="A253" s="9" t="s">
        <v>297</v>
      </c>
      <c r="B253" s="2">
        <v>0.98</v>
      </c>
    </row>
    <row r="254" spans="1:2" x14ac:dyDescent="0.2">
      <c r="A254" s="9" t="s">
        <v>259</v>
      </c>
      <c r="B254" s="2">
        <v>0.98</v>
      </c>
    </row>
    <row r="255" spans="1:2" x14ac:dyDescent="0.2">
      <c r="A255" s="9" t="s">
        <v>251</v>
      </c>
      <c r="B255" s="2">
        <v>0.98</v>
      </c>
    </row>
    <row r="256" spans="1:2" x14ac:dyDescent="0.2">
      <c r="A256" s="9" t="s">
        <v>111</v>
      </c>
      <c r="B256" s="2">
        <v>0.98</v>
      </c>
    </row>
    <row r="257" spans="1:2" x14ac:dyDescent="0.2">
      <c r="A257" s="9" t="s">
        <v>790</v>
      </c>
      <c r="B257" s="2">
        <v>0.98</v>
      </c>
    </row>
    <row r="258" spans="1:2" x14ac:dyDescent="0.2">
      <c r="A258" s="9" t="s">
        <v>206</v>
      </c>
      <c r="B258" s="2">
        <v>0.98</v>
      </c>
    </row>
    <row r="259" spans="1:2" x14ac:dyDescent="0.2">
      <c r="A259" s="9" t="s">
        <v>463</v>
      </c>
      <c r="B259" s="2">
        <v>0.98</v>
      </c>
    </row>
    <row r="260" spans="1:2" x14ac:dyDescent="0.2">
      <c r="A260" s="9" t="s">
        <v>31</v>
      </c>
      <c r="B260" s="2">
        <v>0.98</v>
      </c>
    </row>
    <row r="261" spans="1:2" x14ac:dyDescent="0.2">
      <c r="A261" s="9" t="s">
        <v>726</v>
      </c>
      <c r="B261" s="2">
        <v>0.98</v>
      </c>
    </row>
    <row r="262" spans="1:2" x14ac:dyDescent="0.2">
      <c r="A262" s="9" t="s">
        <v>330</v>
      </c>
      <c r="B262" s="2">
        <v>0.98</v>
      </c>
    </row>
    <row r="263" spans="1:2" x14ac:dyDescent="0.2">
      <c r="A263" s="9" t="s">
        <v>241</v>
      </c>
      <c r="B263" s="2">
        <v>0.98</v>
      </c>
    </row>
    <row r="264" spans="1:2" x14ac:dyDescent="0.2">
      <c r="A264" s="9" t="s">
        <v>285</v>
      </c>
      <c r="B264" s="2">
        <v>0.98</v>
      </c>
    </row>
    <row r="265" spans="1:2" x14ac:dyDescent="0.2">
      <c r="A265" s="9" t="s">
        <v>537</v>
      </c>
      <c r="B265" s="2">
        <v>0.98</v>
      </c>
    </row>
    <row r="266" spans="1:2" x14ac:dyDescent="0.2">
      <c r="A266" s="9" t="s">
        <v>314</v>
      </c>
      <c r="B266" s="2">
        <v>0.98</v>
      </c>
    </row>
    <row r="267" spans="1:2" x14ac:dyDescent="0.2">
      <c r="A267" s="9" t="s">
        <v>560</v>
      </c>
      <c r="B267" s="2">
        <v>0.98</v>
      </c>
    </row>
    <row r="268" spans="1:2" x14ac:dyDescent="0.2">
      <c r="A268" s="9" t="s">
        <v>716</v>
      </c>
      <c r="B268" s="2">
        <v>0.98</v>
      </c>
    </row>
    <row r="269" spans="1:2" x14ac:dyDescent="0.2">
      <c r="A269" s="9" t="s">
        <v>96</v>
      </c>
      <c r="B269" s="2">
        <v>0.97000000000000008</v>
      </c>
    </row>
    <row r="270" spans="1:2" x14ac:dyDescent="0.2">
      <c r="A270" s="9" t="s">
        <v>672</v>
      </c>
      <c r="B270" s="2">
        <v>0.97000000000000008</v>
      </c>
    </row>
    <row r="271" spans="1:2" x14ac:dyDescent="0.2">
      <c r="A271" s="9" t="s">
        <v>391</v>
      </c>
      <c r="B271" s="2">
        <v>0.97000000000000008</v>
      </c>
    </row>
    <row r="272" spans="1:2" x14ac:dyDescent="0.2">
      <c r="A272" s="9" t="s">
        <v>80</v>
      </c>
      <c r="B272" s="2">
        <v>0.97000000000000008</v>
      </c>
    </row>
    <row r="273" spans="1:2" x14ac:dyDescent="0.2">
      <c r="A273" s="9" t="s">
        <v>70</v>
      </c>
      <c r="B273" s="2">
        <v>0.97000000000000008</v>
      </c>
    </row>
    <row r="274" spans="1:2" x14ac:dyDescent="0.2">
      <c r="A274" s="9" t="s">
        <v>103</v>
      </c>
      <c r="B274" s="2">
        <v>0.97000000000000008</v>
      </c>
    </row>
    <row r="275" spans="1:2" x14ac:dyDescent="0.2">
      <c r="A275" s="9" t="s">
        <v>331</v>
      </c>
      <c r="B275" s="2">
        <v>0.97000000000000008</v>
      </c>
    </row>
    <row r="276" spans="1:2" x14ac:dyDescent="0.2">
      <c r="A276" s="9" t="s">
        <v>193</v>
      </c>
      <c r="B276" s="2">
        <v>0.97000000000000008</v>
      </c>
    </row>
    <row r="277" spans="1:2" x14ac:dyDescent="0.2">
      <c r="A277" s="9" t="s">
        <v>52</v>
      </c>
      <c r="B277" s="2">
        <v>0.97000000000000008</v>
      </c>
    </row>
    <row r="278" spans="1:2" x14ac:dyDescent="0.2">
      <c r="A278" s="9" t="s">
        <v>8</v>
      </c>
      <c r="B278" s="2">
        <v>0.97000000000000008</v>
      </c>
    </row>
    <row r="279" spans="1:2" x14ac:dyDescent="0.2">
      <c r="A279" s="9" t="s">
        <v>129</v>
      </c>
      <c r="B279" s="2">
        <v>0.97000000000000008</v>
      </c>
    </row>
    <row r="280" spans="1:2" x14ac:dyDescent="0.2">
      <c r="A280" s="9" t="s">
        <v>491</v>
      </c>
      <c r="B280" s="2">
        <v>0.97000000000000008</v>
      </c>
    </row>
    <row r="281" spans="1:2" x14ac:dyDescent="0.2">
      <c r="A281" s="9" t="s">
        <v>322</v>
      </c>
      <c r="B281" s="2">
        <v>0.97000000000000008</v>
      </c>
    </row>
    <row r="282" spans="1:2" x14ac:dyDescent="0.2">
      <c r="A282" s="9" t="s">
        <v>121</v>
      </c>
      <c r="B282" s="2">
        <v>0.97000000000000008</v>
      </c>
    </row>
    <row r="283" spans="1:2" x14ac:dyDescent="0.2">
      <c r="A283" s="9" t="s">
        <v>290</v>
      </c>
      <c r="B283" s="2">
        <v>0.97</v>
      </c>
    </row>
    <row r="284" spans="1:2" x14ac:dyDescent="0.2">
      <c r="A284" s="9" t="s">
        <v>247</v>
      </c>
      <c r="B284" s="2">
        <v>0.97</v>
      </c>
    </row>
    <row r="285" spans="1:2" x14ac:dyDescent="0.2">
      <c r="A285" s="9" t="s">
        <v>627</v>
      </c>
      <c r="B285" s="2">
        <v>0.97</v>
      </c>
    </row>
    <row r="286" spans="1:2" x14ac:dyDescent="0.2">
      <c r="A286" s="9" t="s">
        <v>531</v>
      </c>
      <c r="B286" s="2">
        <v>0.97</v>
      </c>
    </row>
    <row r="287" spans="1:2" x14ac:dyDescent="0.2">
      <c r="A287" s="9" t="s">
        <v>653</v>
      </c>
      <c r="B287" s="2">
        <v>0.97</v>
      </c>
    </row>
    <row r="288" spans="1:2" x14ac:dyDescent="0.2">
      <c r="A288" s="9" t="s">
        <v>89</v>
      </c>
      <c r="B288" s="2">
        <v>0.97</v>
      </c>
    </row>
    <row r="289" spans="1:2" x14ac:dyDescent="0.2">
      <c r="A289" s="9" t="s">
        <v>509</v>
      </c>
      <c r="B289" s="2">
        <v>0.97</v>
      </c>
    </row>
    <row r="290" spans="1:2" x14ac:dyDescent="0.2">
      <c r="A290" s="9" t="s">
        <v>312</v>
      </c>
      <c r="B290" s="2">
        <v>0.97</v>
      </c>
    </row>
    <row r="291" spans="1:2" x14ac:dyDescent="0.2">
      <c r="A291" s="9" t="s">
        <v>199</v>
      </c>
      <c r="B291" s="2">
        <v>0.97</v>
      </c>
    </row>
    <row r="292" spans="1:2" x14ac:dyDescent="0.2">
      <c r="A292" s="9" t="s">
        <v>398</v>
      </c>
      <c r="B292" s="2">
        <v>0.97</v>
      </c>
    </row>
    <row r="293" spans="1:2" x14ac:dyDescent="0.2">
      <c r="A293" s="9" t="s">
        <v>316</v>
      </c>
      <c r="B293" s="2">
        <v>0.97</v>
      </c>
    </row>
    <row r="294" spans="1:2" x14ac:dyDescent="0.2">
      <c r="A294" s="9" t="s">
        <v>534</v>
      </c>
      <c r="B294" s="2">
        <v>0.97</v>
      </c>
    </row>
    <row r="295" spans="1:2" x14ac:dyDescent="0.2">
      <c r="A295" s="9" t="s">
        <v>539</v>
      </c>
      <c r="B295" s="2">
        <v>0.97</v>
      </c>
    </row>
    <row r="296" spans="1:2" x14ac:dyDescent="0.2">
      <c r="A296" s="9" t="s">
        <v>457</v>
      </c>
      <c r="B296" s="2">
        <v>0.97</v>
      </c>
    </row>
    <row r="297" spans="1:2" x14ac:dyDescent="0.2">
      <c r="A297" s="9" t="s">
        <v>13</v>
      </c>
      <c r="B297" s="2">
        <v>0.97</v>
      </c>
    </row>
    <row r="298" spans="1:2" x14ac:dyDescent="0.2">
      <c r="A298" s="9" t="s">
        <v>474</v>
      </c>
      <c r="B298" s="2">
        <v>0.97</v>
      </c>
    </row>
    <row r="299" spans="1:2" x14ac:dyDescent="0.2">
      <c r="A299" s="9" t="s">
        <v>379</v>
      </c>
      <c r="B299" s="2">
        <v>0.97</v>
      </c>
    </row>
    <row r="300" spans="1:2" x14ac:dyDescent="0.2">
      <c r="A300" s="9" t="s">
        <v>478</v>
      </c>
      <c r="B300" s="2">
        <v>0.97</v>
      </c>
    </row>
    <row r="301" spans="1:2" x14ac:dyDescent="0.2">
      <c r="A301" s="9" t="s">
        <v>148</v>
      </c>
      <c r="B301" s="2">
        <v>0.97</v>
      </c>
    </row>
    <row r="302" spans="1:2" x14ac:dyDescent="0.2">
      <c r="A302" s="9" t="s">
        <v>585</v>
      </c>
      <c r="B302" s="2">
        <v>0.97</v>
      </c>
    </row>
    <row r="303" spans="1:2" x14ac:dyDescent="0.2">
      <c r="A303" s="9" t="s">
        <v>420</v>
      </c>
      <c r="B303" s="2">
        <v>0.97</v>
      </c>
    </row>
    <row r="304" spans="1:2" x14ac:dyDescent="0.2">
      <c r="A304" s="9" t="s">
        <v>511</v>
      </c>
      <c r="B304" s="2">
        <v>0.97</v>
      </c>
    </row>
    <row r="305" spans="1:2" x14ac:dyDescent="0.2">
      <c r="A305" s="9" t="s">
        <v>81</v>
      </c>
      <c r="B305" s="2">
        <v>0.97</v>
      </c>
    </row>
    <row r="306" spans="1:2" x14ac:dyDescent="0.2">
      <c r="A306" s="9" t="s">
        <v>381</v>
      </c>
      <c r="B306" s="2">
        <v>0.97</v>
      </c>
    </row>
    <row r="307" spans="1:2" x14ac:dyDescent="0.2">
      <c r="A307" s="9" t="s">
        <v>807</v>
      </c>
      <c r="B307" s="2">
        <v>0.97</v>
      </c>
    </row>
    <row r="308" spans="1:2" x14ac:dyDescent="0.2">
      <c r="A308" s="9" t="s">
        <v>517</v>
      </c>
      <c r="B308" s="2">
        <v>0.97</v>
      </c>
    </row>
    <row r="309" spans="1:2" x14ac:dyDescent="0.2">
      <c r="A309" s="9" t="s">
        <v>63</v>
      </c>
      <c r="B309" s="2">
        <v>0.97</v>
      </c>
    </row>
    <row r="310" spans="1:2" x14ac:dyDescent="0.2">
      <c r="A310" s="9" t="s">
        <v>386</v>
      </c>
      <c r="B310" s="2">
        <v>0.97</v>
      </c>
    </row>
    <row r="311" spans="1:2" x14ac:dyDescent="0.2">
      <c r="A311" s="9" t="s">
        <v>194</v>
      </c>
      <c r="B311" s="2">
        <v>0.97</v>
      </c>
    </row>
    <row r="312" spans="1:2" x14ac:dyDescent="0.2">
      <c r="A312" s="9" t="s">
        <v>10</v>
      </c>
      <c r="B312" s="2">
        <v>0.97</v>
      </c>
    </row>
    <row r="313" spans="1:2" x14ac:dyDescent="0.2">
      <c r="A313" s="9" t="s">
        <v>299</v>
      </c>
      <c r="B313" s="2">
        <v>0.97</v>
      </c>
    </row>
    <row r="314" spans="1:2" x14ac:dyDescent="0.2">
      <c r="A314" s="9" t="s">
        <v>527</v>
      </c>
      <c r="B314" s="2">
        <v>0.97</v>
      </c>
    </row>
    <row r="315" spans="1:2" x14ac:dyDescent="0.2">
      <c r="A315" s="9" t="s">
        <v>662</v>
      </c>
      <c r="B315" s="2">
        <v>0.97</v>
      </c>
    </row>
    <row r="316" spans="1:2" x14ac:dyDescent="0.2">
      <c r="A316" s="9" t="s">
        <v>378</v>
      </c>
      <c r="B316" s="2">
        <v>0.97</v>
      </c>
    </row>
    <row r="317" spans="1:2" x14ac:dyDescent="0.2">
      <c r="A317" s="9" t="s">
        <v>505</v>
      </c>
      <c r="B317" s="2">
        <v>0.97</v>
      </c>
    </row>
    <row r="318" spans="1:2" x14ac:dyDescent="0.2">
      <c r="A318" s="9" t="s">
        <v>270</v>
      </c>
      <c r="B318" s="2">
        <v>0.97</v>
      </c>
    </row>
    <row r="319" spans="1:2" x14ac:dyDescent="0.2">
      <c r="A319" s="9" t="s">
        <v>372</v>
      </c>
      <c r="B319" s="2">
        <v>0.97</v>
      </c>
    </row>
    <row r="320" spans="1:2" x14ac:dyDescent="0.2">
      <c r="A320" s="9" t="s">
        <v>9</v>
      </c>
      <c r="B320" s="2">
        <v>0.97</v>
      </c>
    </row>
    <row r="321" spans="1:2" x14ac:dyDescent="0.2">
      <c r="A321" s="9" t="s">
        <v>263</v>
      </c>
      <c r="B321" s="2">
        <v>0.97</v>
      </c>
    </row>
    <row r="322" spans="1:2" x14ac:dyDescent="0.2">
      <c r="A322" s="9" t="s">
        <v>477</v>
      </c>
      <c r="B322" s="2">
        <v>0.97</v>
      </c>
    </row>
    <row r="323" spans="1:2" x14ac:dyDescent="0.2">
      <c r="A323" s="9" t="s">
        <v>578</v>
      </c>
      <c r="B323" s="2">
        <v>0.97</v>
      </c>
    </row>
    <row r="324" spans="1:2" x14ac:dyDescent="0.2">
      <c r="A324" s="9" t="s">
        <v>203</v>
      </c>
      <c r="B324" s="2">
        <v>0.97</v>
      </c>
    </row>
    <row r="325" spans="1:2" x14ac:dyDescent="0.2">
      <c r="A325" s="9" t="s">
        <v>495</v>
      </c>
      <c r="B325" s="2">
        <v>0.97</v>
      </c>
    </row>
    <row r="326" spans="1:2" x14ac:dyDescent="0.2">
      <c r="A326" s="9" t="s">
        <v>489</v>
      </c>
      <c r="B326" s="2">
        <v>0.97</v>
      </c>
    </row>
    <row r="327" spans="1:2" x14ac:dyDescent="0.2">
      <c r="A327" s="9" t="s">
        <v>256</v>
      </c>
      <c r="B327" s="2">
        <v>0.97</v>
      </c>
    </row>
    <row r="328" spans="1:2" x14ac:dyDescent="0.2">
      <c r="A328" s="9" t="s">
        <v>655</v>
      </c>
      <c r="B328" s="2">
        <v>0.97</v>
      </c>
    </row>
    <row r="329" spans="1:2" x14ac:dyDescent="0.2">
      <c r="A329" s="9" t="s">
        <v>19</v>
      </c>
      <c r="B329" s="2">
        <v>0.97</v>
      </c>
    </row>
    <row r="330" spans="1:2" x14ac:dyDescent="0.2">
      <c r="A330" s="9" t="s">
        <v>752</v>
      </c>
      <c r="B330" s="2">
        <v>0.97</v>
      </c>
    </row>
    <row r="331" spans="1:2" x14ac:dyDescent="0.2">
      <c r="A331" s="9" t="s">
        <v>721</v>
      </c>
      <c r="B331" s="2">
        <v>0.97</v>
      </c>
    </row>
    <row r="332" spans="1:2" x14ac:dyDescent="0.2">
      <c r="A332" s="9" t="s">
        <v>952</v>
      </c>
      <c r="B332" s="2">
        <v>0.97</v>
      </c>
    </row>
    <row r="333" spans="1:2" x14ac:dyDescent="0.2">
      <c r="A333" s="9" t="s">
        <v>813</v>
      </c>
      <c r="B333" s="2">
        <v>0.97</v>
      </c>
    </row>
    <row r="334" spans="1:2" x14ac:dyDescent="0.2">
      <c r="A334" s="9" t="s">
        <v>325</v>
      </c>
      <c r="B334" s="2">
        <v>0.97</v>
      </c>
    </row>
    <row r="335" spans="1:2" x14ac:dyDescent="0.2">
      <c r="A335" s="9" t="s">
        <v>497</v>
      </c>
      <c r="B335" s="2">
        <v>0.97</v>
      </c>
    </row>
    <row r="336" spans="1:2" x14ac:dyDescent="0.2">
      <c r="A336" s="9" t="s">
        <v>806</v>
      </c>
      <c r="B336" s="2">
        <v>0.97</v>
      </c>
    </row>
    <row r="337" spans="1:2" x14ac:dyDescent="0.2">
      <c r="A337" s="9" t="s">
        <v>326</v>
      </c>
      <c r="B337" s="2">
        <v>0.97</v>
      </c>
    </row>
    <row r="338" spans="1:2" x14ac:dyDescent="0.2">
      <c r="A338" s="9" t="s">
        <v>107</v>
      </c>
      <c r="B338" s="2">
        <v>0.97</v>
      </c>
    </row>
    <row r="339" spans="1:2" x14ac:dyDescent="0.2">
      <c r="A339" s="9" t="s">
        <v>751</v>
      </c>
      <c r="B339" s="2">
        <v>0.97</v>
      </c>
    </row>
    <row r="340" spans="1:2" x14ac:dyDescent="0.2">
      <c r="A340" s="9" t="s">
        <v>136</v>
      </c>
      <c r="B340" s="2">
        <v>0.97</v>
      </c>
    </row>
    <row r="341" spans="1:2" x14ac:dyDescent="0.2">
      <c r="A341" s="9" t="s">
        <v>658</v>
      </c>
      <c r="B341" s="2">
        <v>0.97</v>
      </c>
    </row>
    <row r="342" spans="1:2" x14ac:dyDescent="0.2">
      <c r="A342" s="9" t="s">
        <v>405</v>
      </c>
      <c r="B342" s="2">
        <v>0.97</v>
      </c>
    </row>
    <row r="343" spans="1:2" x14ac:dyDescent="0.2">
      <c r="A343" s="9" t="s">
        <v>359</v>
      </c>
      <c r="B343" s="2">
        <v>0.97</v>
      </c>
    </row>
    <row r="344" spans="1:2" x14ac:dyDescent="0.2">
      <c r="A344" s="9" t="s">
        <v>484</v>
      </c>
      <c r="B344" s="2">
        <v>0.97</v>
      </c>
    </row>
    <row r="345" spans="1:2" x14ac:dyDescent="0.2">
      <c r="A345" s="9" t="s">
        <v>581</v>
      </c>
      <c r="B345" s="2">
        <v>0.97</v>
      </c>
    </row>
    <row r="346" spans="1:2" x14ac:dyDescent="0.2">
      <c r="A346" s="9" t="s">
        <v>417</v>
      </c>
      <c r="B346" s="2">
        <v>0.97</v>
      </c>
    </row>
    <row r="347" spans="1:2" x14ac:dyDescent="0.2">
      <c r="A347" s="9" t="s">
        <v>349</v>
      </c>
      <c r="B347" s="2">
        <v>0.97</v>
      </c>
    </row>
    <row r="348" spans="1:2" x14ac:dyDescent="0.2">
      <c r="A348" s="9" t="s">
        <v>794</v>
      </c>
      <c r="B348" s="2">
        <v>0.97</v>
      </c>
    </row>
    <row r="349" spans="1:2" x14ac:dyDescent="0.2">
      <c r="A349" s="9" t="s">
        <v>749</v>
      </c>
      <c r="B349" s="2">
        <v>0.97</v>
      </c>
    </row>
    <row r="350" spans="1:2" x14ac:dyDescent="0.2">
      <c r="A350" s="9" t="s">
        <v>43</v>
      </c>
      <c r="B350" s="2">
        <v>0.97</v>
      </c>
    </row>
    <row r="351" spans="1:2" x14ac:dyDescent="0.2">
      <c r="A351" s="9" t="s">
        <v>818</v>
      </c>
      <c r="B351" s="2">
        <v>0.97</v>
      </c>
    </row>
    <row r="352" spans="1:2" x14ac:dyDescent="0.2">
      <c r="A352" s="9" t="s">
        <v>754</v>
      </c>
      <c r="B352" s="2">
        <v>0.96</v>
      </c>
    </row>
    <row r="353" spans="1:2" x14ac:dyDescent="0.2">
      <c r="A353" s="9" t="s">
        <v>254</v>
      </c>
      <c r="B353" s="2">
        <v>0.96</v>
      </c>
    </row>
    <row r="354" spans="1:2" x14ac:dyDescent="0.2">
      <c r="A354" s="9" t="s">
        <v>742</v>
      </c>
      <c r="B354" s="2">
        <v>0.96</v>
      </c>
    </row>
    <row r="355" spans="1:2" x14ac:dyDescent="0.2">
      <c r="A355" s="9" t="s">
        <v>734</v>
      </c>
      <c r="B355" s="2">
        <v>0.96</v>
      </c>
    </row>
    <row r="356" spans="1:2" x14ac:dyDescent="0.2">
      <c r="A356" s="9" t="s">
        <v>257</v>
      </c>
      <c r="B356" s="2">
        <v>0.96</v>
      </c>
    </row>
    <row r="357" spans="1:2" x14ac:dyDescent="0.2">
      <c r="A357" s="9" t="s">
        <v>41</v>
      </c>
      <c r="B357" s="2">
        <v>0.96</v>
      </c>
    </row>
    <row r="358" spans="1:2" x14ac:dyDescent="0.2">
      <c r="A358" s="9" t="s">
        <v>770</v>
      </c>
      <c r="B358" s="2">
        <v>0.96</v>
      </c>
    </row>
    <row r="359" spans="1:2" x14ac:dyDescent="0.2">
      <c r="A359" s="9" t="s">
        <v>830</v>
      </c>
      <c r="B359" s="2">
        <v>0.96</v>
      </c>
    </row>
    <row r="360" spans="1:2" x14ac:dyDescent="0.2">
      <c r="A360" s="9" t="s">
        <v>747</v>
      </c>
      <c r="B360" s="2">
        <v>0.96</v>
      </c>
    </row>
    <row r="361" spans="1:2" x14ac:dyDescent="0.2">
      <c r="A361" s="9" t="s">
        <v>344</v>
      </c>
      <c r="B361" s="2">
        <v>0.96</v>
      </c>
    </row>
    <row r="362" spans="1:2" x14ac:dyDescent="0.2">
      <c r="A362" s="9" t="s">
        <v>296</v>
      </c>
      <c r="B362" s="2">
        <v>0.96</v>
      </c>
    </row>
    <row r="363" spans="1:2" x14ac:dyDescent="0.2">
      <c r="A363" s="9" t="s">
        <v>450</v>
      </c>
      <c r="B363" s="2">
        <v>0.96</v>
      </c>
    </row>
    <row r="364" spans="1:2" x14ac:dyDescent="0.2">
      <c r="A364" s="9" t="s">
        <v>501</v>
      </c>
      <c r="B364" s="2">
        <v>0.96</v>
      </c>
    </row>
    <row r="365" spans="1:2" x14ac:dyDescent="0.2">
      <c r="A365" s="9" t="s">
        <v>550</v>
      </c>
      <c r="B365" s="2">
        <v>0.96</v>
      </c>
    </row>
    <row r="366" spans="1:2" x14ac:dyDescent="0.2">
      <c r="A366" s="9" t="s">
        <v>784</v>
      </c>
      <c r="B366" s="2">
        <v>0.96</v>
      </c>
    </row>
    <row r="367" spans="1:2" x14ac:dyDescent="0.2">
      <c r="A367" s="9" t="s">
        <v>817</v>
      </c>
      <c r="B367" s="2">
        <v>0.96</v>
      </c>
    </row>
    <row r="368" spans="1:2" x14ac:dyDescent="0.2">
      <c r="A368" s="9" t="s">
        <v>512</v>
      </c>
      <c r="B368" s="2">
        <v>0.96</v>
      </c>
    </row>
    <row r="369" spans="1:2" x14ac:dyDescent="0.2">
      <c r="A369" s="9" t="s">
        <v>490</v>
      </c>
      <c r="B369" s="2">
        <v>0.96</v>
      </c>
    </row>
    <row r="370" spans="1:2" x14ac:dyDescent="0.2">
      <c r="A370" s="9" t="s">
        <v>101</v>
      </c>
      <c r="B370" s="2">
        <v>0.96</v>
      </c>
    </row>
    <row r="371" spans="1:2" x14ac:dyDescent="0.2">
      <c r="A371" s="9" t="s">
        <v>681</v>
      </c>
      <c r="B371" s="2">
        <v>0.96</v>
      </c>
    </row>
    <row r="372" spans="1:2" x14ac:dyDescent="0.2">
      <c r="A372" s="9" t="s">
        <v>516</v>
      </c>
      <c r="B372" s="2">
        <v>0.96</v>
      </c>
    </row>
    <row r="373" spans="1:2" x14ac:dyDescent="0.2">
      <c r="A373" s="9" t="s">
        <v>823</v>
      </c>
      <c r="B373" s="2">
        <v>0.96</v>
      </c>
    </row>
    <row r="374" spans="1:2" x14ac:dyDescent="0.2">
      <c r="A374" s="9" t="s">
        <v>375</v>
      </c>
      <c r="B374" s="2">
        <v>0.96</v>
      </c>
    </row>
    <row r="375" spans="1:2" x14ac:dyDescent="0.2">
      <c r="A375" s="9" t="s">
        <v>829</v>
      </c>
      <c r="B375" s="2">
        <v>0.96</v>
      </c>
    </row>
    <row r="376" spans="1:2" x14ac:dyDescent="0.2">
      <c r="A376" s="9" t="s">
        <v>245</v>
      </c>
      <c r="B376" s="2">
        <v>0.96</v>
      </c>
    </row>
    <row r="377" spans="1:2" x14ac:dyDescent="0.2">
      <c r="A377" s="9" t="s">
        <v>488</v>
      </c>
      <c r="B377" s="2">
        <v>0.96</v>
      </c>
    </row>
    <row r="378" spans="1:2" x14ac:dyDescent="0.2">
      <c r="A378" s="9" t="s">
        <v>158</v>
      </c>
      <c r="B378" s="2">
        <v>0.96</v>
      </c>
    </row>
    <row r="379" spans="1:2" x14ac:dyDescent="0.2">
      <c r="A379" s="9" t="s">
        <v>358</v>
      </c>
      <c r="B379" s="2">
        <v>0.96</v>
      </c>
    </row>
    <row r="380" spans="1:2" x14ac:dyDescent="0.2">
      <c r="A380" s="9" t="s">
        <v>273</v>
      </c>
      <c r="B380" s="2">
        <v>0.96</v>
      </c>
    </row>
    <row r="381" spans="1:2" x14ac:dyDescent="0.2">
      <c r="A381" s="9" t="s">
        <v>666</v>
      </c>
      <c r="B381" s="2">
        <v>0.96</v>
      </c>
    </row>
    <row r="382" spans="1:2" x14ac:dyDescent="0.2">
      <c r="A382" s="9" t="s">
        <v>565</v>
      </c>
      <c r="B382" s="2">
        <v>0.96</v>
      </c>
    </row>
    <row r="383" spans="1:2" x14ac:dyDescent="0.2">
      <c r="A383" s="9" t="s">
        <v>356</v>
      </c>
      <c r="B383" s="2">
        <v>0.96</v>
      </c>
    </row>
    <row r="384" spans="1:2" x14ac:dyDescent="0.2">
      <c r="A384" s="9" t="s">
        <v>835</v>
      </c>
      <c r="B384" s="2">
        <v>0.96</v>
      </c>
    </row>
    <row r="385" spans="1:2" x14ac:dyDescent="0.2">
      <c r="A385" s="9" t="s">
        <v>814</v>
      </c>
      <c r="B385" s="2">
        <v>0.96</v>
      </c>
    </row>
    <row r="386" spans="1:2" x14ac:dyDescent="0.2">
      <c r="A386" s="9" t="s">
        <v>6</v>
      </c>
      <c r="B386" s="2">
        <v>0.96</v>
      </c>
    </row>
    <row r="387" spans="1:2" x14ac:dyDescent="0.2">
      <c r="A387" s="9" t="s">
        <v>140</v>
      </c>
      <c r="B387" s="2">
        <v>0.96</v>
      </c>
    </row>
    <row r="388" spans="1:2" x14ac:dyDescent="0.2">
      <c r="A388" s="9" t="s">
        <v>499</v>
      </c>
      <c r="B388" s="2">
        <v>0.96</v>
      </c>
    </row>
    <row r="389" spans="1:2" x14ac:dyDescent="0.2">
      <c r="A389" s="9" t="s">
        <v>207</v>
      </c>
      <c r="B389" s="2">
        <v>0.96</v>
      </c>
    </row>
    <row r="390" spans="1:2" x14ac:dyDescent="0.2">
      <c r="A390" s="9" t="s">
        <v>119</v>
      </c>
      <c r="B390" s="2">
        <v>0.96</v>
      </c>
    </row>
    <row r="391" spans="1:2" x14ac:dyDescent="0.2">
      <c r="A391" s="9" t="s">
        <v>548</v>
      </c>
      <c r="B391" s="2">
        <v>0.96</v>
      </c>
    </row>
    <row r="392" spans="1:2" x14ac:dyDescent="0.2">
      <c r="A392" s="9" t="s">
        <v>628</v>
      </c>
      <c r="B392" s="2">
        <v>0.96</v>
      </c>
    </row>
    <row r="393" spans="1:2" x14ac:dyDescent="0.2">
      <c r="A393" s="9" t="s">
        <v>574</v>
      </c>
      <c r="B393" s="2">
        <v>0.96</v>
      </c>
    </row>
    <row r="394" spans="1:2" x14ac:dyDescent="0.2">
      <c r="A394" s="9" t="s">
        <v>687</v>
      </c>
      <c r="B394" s="2">
        <v>0.96</v>
      </c>
    </row>
    <row r="395" spans="1:2" x14ac:dyDescent="0.2">
      <c r="A395" s="9" t="s">
        <v>59</v>
      </c>
      <c r="B395" s="2">
        <v>0.96</v>
      </c>
    </row>
    <row r="396" spans="1:2" x14ac:dyDescent="0.2">
      <c r="A396" s="9" t="s">
        <v>337</v>
      </c>
      <c r="B396" s="2">
        <v>0.96</v>
      </c>
    </row>
    <row r="397" spans="1:2" x14ac:dyDescent="0.2">
      <c r="A397" s="9" t="s">
        <v>778</v>
      </c>
      <c r="B397" s="2">
        <v>0.96</v>
      </c>
    </row>
    <row r="398" spans="1:2" x14ac:dyDescent="0.2">
      <c r="A398" s="9" t="s">
        <v>518</v>
      </c>
      <c r="B398" s="2">
        <v>0.96</v>
      </c>
    </row>
    <row r="399" spans="1:2" x14ac:dyDescent="0.2">
      <c r="A399" s="9" t="s">
        <v>827</v>
      </c>
      <c r="B399" s="2">
        <v>0.96</v>
      </c>
    </row>
    <row r="400" spans="1:2" x14ac:dyDescent="0.2">
      <c r="A400" s="9" t="s">
        <v>826</v>
      </c>
      <c r="B400" s="2">
        <v>0.96</v>
      </c>
    </row>
    <row r="401" spans="1:2" x14ac:dyDescent="0.2">
      <c r="A401" s="9" t="s">
        <v>339</v>
      </c>
      <c r="B401" s="2">
        <v>0.96</v>
      </c>
    </row>
    <row r="402" spans="1:2" x14ac:dyDescent="0.2">
      <c r="A402" s="9" t="s">
        <v>365</v>
      </c>
      <c r="B402" s="2">
        <v>0.96</v>
      </c>
    </row>
    <row r="403" spans="1:2" x14ac:dyDescent="0.2">
      <c r="A403" s="9" t="s">
        <v>729</v>
      </c>
      <c r="B403" s="2">
        <v>0.96</v>
      </c>
    </row>
    <row r="404" spans="1:2" x14ac:dyDescent="0.2">
      <c r="A404" s="9" t="s">
        <v>277</v>
      </c>
      <c r="B404" s="2">
        <v>0.96</v>
      </c>
    </row>
    <row r="405" spans="1:2" x14ac:dyDescent="0.2">
      <c r="A405" s="9" t="s">
        <v>732</v>
      </c>
      <c r="B405" s="2">
        <v>0.96</v>
      </c>
    </row>
    <row r="406" spans="1:2" x14ac:dyDescent="0.2">
      <c r="A406" s="9" t="s">
        <v>529</v>
      </c>
      <c r="B406" s="2">
        <v>0.96</v>
      </c>
    </row>
    <row r="407" spans="1:2" x14ac:dyDescent="0.2">
      <c r="A407" s="9" t="s">
        <v>90</v>
      </c>
      <c r="B407" s="2">
        <v>0.96</v>
      </c>
    </row>
    <row r="408" spans="1:2" x14ac:dyDescent="0.2">
      <c r="A408" s="9" t="s">
        <v>837</v>
      </c>
      <c r="B408" s="2">
        <v>0.96</v>
      </c>
    </row>
    <row r="409" spans="1:2" x14ac:dyDescent="0.2">
      <c r="A409" s="9" t="s">
        <v>302</v>
      </c>
      <c r="B409" s="2">
        <v>0.96</v>
      </c>
    </row>
    <row r="410" spans="1:2" x14ac:dyDescent="0.2">
      <c r="A410" s="9" t="s">
        <v>376</v>
      </c>
      <c r="B410" s="2">
        <v>0.96</v>
      </c>
    </row>
    <row r="411" spans="1:2" x14ac:dyDescent="0.2">
      <c r="A411" s="9" t="s">
        <v>798</v>
      </c>
      <c r="B411" s="2">
        <v>0.96</v>
      </c>
    </row>
    <row r="412" spans="1:2" x14ac:dyDescent="0.2">
      <c r="A412" s="9" t="s">
        <v>691</v>
      </c>
      <c r="B412" s="2">
        <v>0.96</v>
      </c>
    </row>
    <row r="413" spans="1:2" x14ac:dyDescent="0.2">
      <c r="A413" s="9" t="s">
        <v>156</v>
      </c>
      <c r="B413" s="2">
        <v>0.96</v>
      </c>
    </row>
    <row r="414" spans="1:2" x14ac:dyDescent="0.2">
      <c r="A414" s="9" t="s">
        <v>127</v>
      </c>
      <c r="B414" s="2">
        <v>0.96</v>
      </c>
    </row>
    <row r="415" spans="1:2" x14ac:dyDescent="0.2">
      <c r="A415" s="9" t="s">
        <v>805</v>
      </c>
      <c r="B415" s="2">
        <v>0.96</v>
      </c>
    </row>
    <row r="416" spans="1:2" x14ac:dyDescent="0.2">
      <c r="A416" s="9" t="s">
        <v>677</v>
      </c>
      <c r="B416" s="2">
        <v>0.96</v>
      </c>
    </row>
    <row r="417" spans="1:2" x14ac:dyDescent="0.2">
      <c r="A417" s="9" t="s">
        <v>260</v>
      </c>
      <c r="B417" s="2">
        <v>0.96</v>
      </c>
    </row>
    <row r="418" spans="1:2" x14ac:dyDescent="0.2">
      <c r="A418" s="9" t="s">
        <v>345</v>
      </c>
      <c r="B418" s="2">
        <v>0.96</v>
      </c>
    </row>
    <row r="419" spans="1:2" x14ac:dyDescent="0.2">
      <c r="A419" s="9" t="s">
        <v>88</v>
      </c>
      <c r="B419" s="2">
        <v>0.96</v>
      </c>
    </row>
    <row r="420" spans="1:2" x14ac:dyDescent="0.2">
      <c r="A420" s="9" t="s">
        <v>791</v>
      </c>
      <c r="B420" s="2">
        <v>0.96</v>
      </c>
    </row>
    <row r="421" spans="1:2" x14ac:dyDescent="0.2">
      <c r="A421" s="9" t="s">
        <v>815</v>
      </c>
      <c r="B421" s="2">
        <v>0.96</v>
      </c>
    </row>
    <row r="422" spans="1:2" x14ac:dyDescent="0.2">
      <c r="A422" s="9" t="s">
        <v>133</v>
      </c>
      <c r="B422" s="2">
        <v>0.96</v>
      </c>
    </row>
    <row r="423" spans="1:2" x14ac:dyDescent="0.2">
      <c r="A423" s="9" t="s">
        <v>243</v>
      </c>
      <c r="B423" s="2">
        <v>0.96</v>
      </c>
    </row>
    <row r="424" spans="1:2" x14ac:dyDescent="0.2">
      <c r="A424" s="9" t="s">
        <v>753</v>
      </c>
      <c r="B424" s="2">
        <v>0.96</v>
      </c>
    </row>
    <row r="425" spans="1:2" x14ac:dyDescent="0.2">
      <c r="A425" s="9" t="s">
        <v>735</v>
      </c>
      <c r="B425" s="2">
        <v>0.96</v>
      </c>
    </row>
    <row r="426" spans="1:2" x14ac:dyDescent="0.2">
      <c r="A426" s="9" t="s">
        <v>953</v>
      </c>
      <c r="B426" s="2">
        <v>0.96</v>
      </c>
    </row>
    <row r="427" spans="1:2" x14ac:dyDescent="0.2">
      <c r="A427" s="9" t="s">
        <v>29</v>
      </c>
      <c r="B427" s="2">
        <v>0.96</v>
      </c>
    </row>
    <row r="428" spans="1:2" x14ac:dyDescent="0.2">
      <c r="A428" s="9" t="s">
        <v>659</v>
      </c>
      <c r="B428" s="2">
        <v>0.96</v>
      </c>
    </row>
    <row r="429" spans="1:2" x14ac:dyDescent="0.2">
      <c r="A429" s="9" t="s">
        <v>831</v>
      </c>
      <c r="B429" s="2">
        <v>0.96</v>
      </c>
    </row>
    <row r="430" spans="1:2" x14ac:dyDescent="0.2">
      <c r="A430" s="9" t="s">
        <v>269</v>
      </c>
      <c r="B430" s="2">
        <v>0.96</v>
      </c>
    </row>
    <row r="431" spans="1:2" x14ac:dyDescent="0.2">
      <c r="A431" s="9" t="s">
        <v>902</v>
      </c>
      <c r="B431" s="2">
        <v>0.96</v>
      </c>
    </row>
    <row r="432" spans="1:2" x14ac:dyDescent="0.2">
      <c r="A432" s="9" t="s">
        <v>526</v>
      </c>
      <c r="B432" s="2">
        <v>0.96</v>
      </c>
    </row>
    <row r="433" spans="1:2" x14ac:dyDescent="0.2">
      <c r="A433" s="9" t="s">
        <v>714</v>
      </c>
      <c r="B433" s="2">
        <v>0.96</v>
      </c>
    </row>
    <row r="434" spans="1:2" x14ac:dyDescent="0.2">
      <c r="A434" s="9" t="s">
        <v>671</v>
      </c>
      <c r="B434" s="2">
        <v>0.96</v>
      </c>
    </row>
    <row r="435" spans="1:2" x14ac:dyDescent="0.2">
      <c r="A435" s="9" t="s">
        <v>385</v>
      </c>
      <c r="B435" s="2">
        <v>0.96</v>
      </c>
    </row>
    <row r="436" spans="1:2" x14ac:dyDescent="0.2">
      <c r="A436" s="9" t="s">
        <v>102</v>
      </c>
      <c r="B436" s="2">
        <v>0.96</v>
      </c>
    </row>
    <row r="437" spans="1:2" x14ac:dyDescent="0.2">
      <c r="A437" s="9" t="s">
        <v>633</v>
      </c>
      <c r="B437" s="2">
        <v>0.96</v>
      </c>
    </row>
    <row r="438" spans="1:2" x14ac:dyDescent="0.2">
      <c r="A438" s="9" t="s">
        <v>394</v>
      </c>
      <c r="B438" s="2">
        <v>0.96</v>
      </c>
    </row>
    <row r="439" spans="1:2" x14ac:dyDescent="0.2">
      <c r="A439" s="9" t="s">
        <v>104</v>
      </c>
      <c r="B439" s="2">
        <v>0.96</v>
      </c>
    </row>
    <row r="440" spans="1:2" x14ac:dyDescent="0.2">
      <c r="A440" s="9" t="s">
        <v>60</v>
      </c>
      <c r="B440" s="2">
        <v>0.96</v>
      </c>
    </row>
    <row r="441" spans="1:2" x14ac:dyDescent="0.2">
      <c r="A441" s="9" t="s">
        <v>232</v>
      </c>
      <c r="B441" s="2">
        <v>0.96</v>
      </c>
    </row>
    <row r="442" spans="1:2" x14ac:dyDescent="0.2">
      <c r="A442" s="9" t="s">
        <v>492</v>
      </c>
      <c r="B442" s="2">
        <v>0.96</v>
      </c>
    </row>
    <row r="443" spans="1:2" x14ac:dyDescent="0.2">
      <c r="A443" s="9" t="s">
        <v>219</v>
      </c>
      <c r="B443" s="2">
        <v>0.96</v>
      </c>
    </row>
    <row r="444" spans="1:2" x14ac:dyDescent="0.2">
      <c r="A444" s="9" t="s">
        <v>523</v>
      </c>
      <c r="B444" s="2">
        <v>0.96</v>
      </c>
    </row>
    <row r="445" spans="1:2" x14ac:dyDescent="0.2">
      <c r="A445" s="9" t="s">
        <v>137</v>
      </c>
      <c r="B445" s="2">
        <v>0.96</v>
      </c>
    </row>
    <row r="446" spans="1:2" x14ac:dyDescent="0.2">
      <c r="A446" s="9" t="s">
        <v>47</v>
      </c>
      <c r="B446" s="2">
        <v>0.96</v>
      </c>
    </row>
    <row r="447" spans="1:2" x14ac:dyDescent="0.2">
      <c r="A447" s="9" t="s">
        <v>590</v>
      </c>
      <c r="B447" s="2">
        <v>0.96</v>
      </c>
    </row>
    <row r="448" spans="1:2" x14ac:dyDescent="0.2">
      <c r="A448" s="9" t="s">
        <v>777</v>
      </c>
      <c r="B448" s="2">
        <v>0.96</v>
      </c>
    </row>
    <row r="449" spans="1:2" x14ac:dyDescent="0.2">
      <c r="A449" s="9" t="s">
        <v>39</v>
      </c>
      <c r="B449" s="2">
        <v>0.96</v>
      </c>
    </row>
    <row r="450" spans="1:2" x14ac:dyDescent="0.2">
      <c r="A450" s="9" t="s">
        <v>833</v>
      </c>
      <c r="B450" s="2">
        <v>0.96</v>
      </c>
    </row>
    <row r="451" spans="1:2" x14ac:dyDescent="0.2">
      <c r="A451" s="9" t="s">
        <v>418</v>
      </c>
      <c r="B451" s="2">
        <v>0.96</v>
      </c>
    </row>
    <row r="452" spans="1:2" x14ac:dyDescent="0.2">
      <c r="A452" s="9" t="s">
        <v>551</v>
      </c>
      <c r="B452" s="2">
        <v>0.96</v>
      </c>
    </row>
    <row r="453" spans="1:2" x14ac:dyDescent="0.2">
      <c r="A453" s="9" t="s">
        <v>486</v>
      </c>
      <c r="B453" s="2">
        <v>0.96</v>
      </c>
    </row>
    <row r="454" spans="1:2" x14ac:dyDescent="0.2">
      <c r="A454" s="9" t="s">
        <v>834</v>
      </c>
      <c r="B454" s="2">
        <v>0.96</v>
      </c>
    </row>
    <row r="455" spans="1:2" x14ac:dyDescent="0.2">
      <c r="A455" s="9" t="s">
        <v>844</v>
      </c>
      <c r="B455" s="2">
        <v>0.96</v>
      </c>
    </row>
    <row r="456" spans="1:2" x14ac:dyDescent="0.2">
      <c r="A456" s="9" t="s">
        <v>275</v>
      </c>
      <c r="B456" s="2">
        <v>0.96</v>
      </c>
    </row>
    <row r="457" spans="1:2" x14ac:dyDescent="0.2">
      <c r="A457" s="9" t="s">
        <v>822</v>
      </c>
      <c r="B457" s="2">
        <v>0.95</v>
      </c>
    </row>
    <row r="458" spans="1:2" x14ac:dyDescent="0.2">
      <c r="A458" s="9" t="s">
        <v>557</v>
      </c>
      <c r="B458" s="2">
        <v>0.95</v>
      </c>
    </row>
    <row r="459" spans="1:2" x14ac:dyDescent="0.2">
      <c r="A459" s="9" t="s">
        <v>493</v>
      </c>
      <c r="B459" s="2">
        <v>0.95</v>
      </c>
    </row>
    <row r="460" spans="1:2" x14ac:dyDescent="0.2">
      <c r="A460" s="9" t="s">
        <v>764</v>
      </c>
      <c r="B460" s="2">
        <v>0.95</v>
      </c>
    </row>
    <row r="461" spans="1:2" x14ac:dyDescent="0.2">
      <c r="A461" s="9" t="s">
        <v>223</v>
      </c>
      <c r="B461" s="2">
        <v>0.95</v>
      </c>
    </row>
    <row r="462" spans="1:2" x14ac:dyDescent="0.2">
      <c r="A462" s="9" t="s">
        <v>572</v>
      </c>
      <c r="B462" s="2">
        <v>0.95</v>
      </c>
    </row>
    <row r="463" spans="1:2" x14ac:dyDescent="0.2">
      <c r="A463" s="9" t="s">
        <v>849</v>
      </c>
      <c r="B463" s="2">
        <v>0.95</v>
      </c>
    </row>
    <row r="464" spans="1:2" x14ac:dyDescent="0.2">
      <c r="A464" s="9" t="s">
        <v>678</v>
      </c>
      <c r="B464" s="2">
        <v>0.95</v>
      </c>
    </row>
    <row r="465" spans="1:2" x14ac:dyDescent="0.2">
      <c r="A465" s="9" t="s">
        <v>758</v>
      </c>
      <c r="B465" s="2">
        <v>0.95</v>
      </c>
    </row>
    <row r="466" spans="1:2" x14ac:dyDescent="0.2">
      <c r="A466" s="9" t="s">
        <v>718</v>
      </c>
      <c r="B466" s="2">
        <v>0.95</v>
      </c>
    </row>
    <row r="467" spans="1:2" x14ac:dyDescent="0.2">
      <c r="A467" s="9" t="s">
        <v>231</v>
      </c>
      <c r="B467" s="2">
        <v>0.95</v>
      </c>
    </row>
    <row r="468" spans="1:2" x14ac:dyDescent="0.2">
      <c r="A468" s="9" t="s">
        <v>515</v>
      </c>
      <c r="B468" s="2">
        <v>0.95</v>
      </c>
    </row>
    <row r="469" spans="1:2" x14ac:dyDescent="0.2">
      <c r="A469" s="9" t="s">
        <v>135</v>
      </c>
      <c r="B469" s="2">
        <v>0.95</v>
      </c>
    </row>
    <row r="470" spans="1:2" x14ac:dyDescent="0.2">
      <c r="A470" s="9" t="s">
        <v>905</v>
      </c>
      <c r="B470" s="2">
        <v>0.95</v>
      </c>
    </row>
    <row r="471" spans="1:2" x14ac:dyDescent="0.2">
      <c r="A471" s="9" t="s">
        <v>809</v>
      </c>
      <c r="B471" s="2">
        <v>0.95</v>
      </c>
    </row>
    <row r="472" spans="1:2" x14ac:dyDescent="0.2">
      <c r="A472" s="9" t="s">
        <v>828</v>
      </c>
      <c r="B472" s="2">
        <v>0.95</v>
      </c>
    </row>
    <row r="473" spans="1:2" x14ac:dyDescent="0.2">
      <c r="A473" s="9" t="s">
        <v>580</v>
      </c>
      <c r="B473" s="2">
        <v>0.95</v>
      </c>
    </row>
    <row r="474" spans="1:2" x14ac:dyDescent="0.2">
      <c r="A474" s="9" t="s">
        <v>396</v>
      </c>
      <c r="B474" s="2">
        <v>0.95</v>
      </c>
    </row>
    <row r="475" spans="1:2" x14ac:dyDescent="0.2">
      <c r="A475" s="9" t="s">
        <v>682</v>
      </c>
      <c r="B475" s="2">
        <v>0.95</v>
      </c>
    </row>
    <row r="476" spans="1:2" x14ac:dyDescent="0.2">
      <c r="A476" s="9" t="s">
        <v>695</v>
      </c>
      <c r="B476" s="2">
        <v>0.95</v>
      </c>
    </row>
    <row r="477" spans="1:2" x14ac:dyDescent="0.2">
      <c r="A477" s="9" t="s">
        <v>723</v>
      </c>
      <c r="B477" s="2">
        <v>0.95</v>
      </c>
    </row>
    <row r="478" spans="1:2" x14ac:dyDescent="0.2">
      <c r="A478" s="9" t="s">
        <v>832</v>
      </c>
      <c r="B478" s="2">
        <v>0.95</v>
      </c>
    </row>
    <row r="479" spans="1:2" x14ac:dyDescent="0.2">
      <c r="A479" s="9" t="s">
        <v>816</v>
      </c>
      <c r="B479" s="2">
        <v>0.95</v>
      </c>
    </row>
    <row r="480" spans="1:2" x14ac:dyDescent="0.2">
      <c r="A480" s="9" t="s">
        <v>536</v>
      </c>
      <c r="B480" s="2">
        <v>0.95</v>
      </c>
    </row>
    <row r="481" spans="1:2" x14ac:dyDescent="0.2">
      <c r="A481" s="9" t="s">
        <v>685</v>
      </c>
      <c r="B481" s="2">
        <v>0.95</v>
      </c>
    </row>
    <row r="482" spans="1:2" x14ac:dyDescent="0.2">
      <c r="A482" s="9" t="s">
        <v>699</v>
      </c>
      <c r="B482" s="2">
        <v>0.95</v>
      </c>
    </row>
    <row r="483" spans="1:2" x14ac:dyDescent="0.2">
      <c r="A483" s="9" t="s">
        <v>566</v>
      </c>
      <c r="B483" s="2">
        <v>0.95</v>
      </c>
    </row>
    <row r="484" spans="1:2" x14ac:dyDescent="0.2">
      <c r="A484" s="9" t="s">
        <v>237</v>
      </c>
      <c r="B484" s="2">
        <v>0.95</v>
      </c>
    </row>
    <row r="485" spans="1:2" x14ac:dyDescent="0.2">
      <c r="A485" s="9" t="s">
        <v>836</v>
      </c>
      <c r="B485" s="2">
        <v>0.95</v>
      </c>
    </row>
    <row r="486" spans="1:2" x14ac:dyDescent="0.2">
      <c r="A486" s="9" t="s">
        <v>571</v>
      </c>
      <c r="B486" s="2">
        <v>0.95</v>
      </c>
    </row>
    <row r="487" spans="1:2" x14ac:dyDescent="0.2">
      <c r="A487" s="9" t="s">
        <v>228</v>
      </c>
      <c r="B487" s="2">
        <v>0.95</v>
      </c>
    </row>
    <row r="488" spans="1:2" x14ac:dyDescent="0.2">
      <c r="A488" s="9" t="s">
        <v>663</v>
      </c>
      <c r="B488" s="2">
        <v>0.95</v>
      </c>
    </row>
    <row r="489" spans="1:2" x14ac:dyDescent="0.2">
      <c r="A489" s="9" t="s">
        <v>825</v>
      </c>
      <c r="B489" s="2">
        <v>0.95</v>
      </c>
    </row>
    <row r="490" spans="1:2" x14ac:dyDescent="0.2">
      <c r="A490" s="9" t="s">
        <v>401</v>
      </c>
      <c r="B490" s="2">
        <v>0.95</v>
      </c>
    </row>
    <row r="491" spans="1:2" x14ac:dyDescent="0.2">
      <c r="A491" s="9" t="s">
        <v>629</v>
      </c>
      <c r="B491" s="2">
        <v>0.95</v>
      </c>
    </row>
    <row r="492" spans="1:2" x14ac:dyDescent="0.2">
      <c r="A492" s="9" t="s">
        <v>904</v>
      </c>
      <c r="B492" s="2">
        <v>0.95</v>
      </c>
    </row>
    <row r="493" spans="1:2" x14ac:dyDescent="0.2">
      <c r="A493" s="9" t="s">
        <v>838</v>
      </c>
      <c r="B493" s="2">
        <v>0.95</v>
      </c>
    </row>
    <row r="494" spans="1:2" x14ac:dyDescent="0.2">
      <c r="A494" s="9" t="s">
        <v>776</v>
      </c>
      <c r="B494" s="2">
        <v>0.95</v>
      </c>
    </row>
    <row r="495" spans="1:2" x14ac:dyDescent="0.2">
      <c r="A495" s="9" t="s">
        <v>693</v>
      </c>
      <c r="B495" s="2">
        <v>0.95</v>
      </c>
    </row>
    <row r="496" spans="1:2" x14ac:dyDescent="0.2">
      <c r="A496" s="9" t="s">
        <v>229</v>
      </c>
      <c r="B496" s="2">
        <v>0.95</v>
      </c>
    </row>
    <row r="497" spans="1:2" x14ac:dyDescent="0.2">
      <c r="A497" s="9" t="s">
        <v>680</v>
      </c>
      <c r="B497" s="2">
        <v>0.95</v>
      </c>
    </row>
    <row r="498" spans="1:2" x14ac:dyDescent="0.2">
      <c r="A498" s="9" t="s">
        <v>335</v>
      </c>
      <c r="B498" s="2">
        <v>0.95</v>
      </c>
    </row>
    <row r="499" spans="1:2" x14ac:dyDescent="0.2">
      <c r="A499" s="9" t="s">
        <v>171</v>
      </c>
      <c r="B499" s="2">
        <v>0.95</v>
      </c>
    </row>
    <row r="500" spans="1:2" x14ac:dyDescent="0.2">
      <c r="A500" s="9" t="s">
        <v>371</v>
      </c>
      <c r="B500" s="2">
        <v>0.95</v>
      </c>
    </row>
    <row r="501" spans="1:2" x14ac:dyDescent="0.2">
      <c r="A501" s="9" t="s">
        <v>373</v>
      </c>
      <c r="B501" s="2">
        <v>0.95</v>
      </c>
    </row>
    <row r="502" spans="1:2" x14ac:dyDescent="0.2">
      <c r="A502" s="9" t="s">
        <v>715</v>
      </c>
      <c r="B502" s="2">
        <v>0.95</v>
      </c>
    </row>
    <row r="503" spans="1:2" x14ac:dyDescent="0.2">
      <c r="A503" s="9" t="s">
        <v>343</v>
      </c>
      <c r="B503" s="2">
        <v>0.95</v>
      </c>
    </row>
    <row r="504" spans="1:2" x14ac:dyDescent="0.2">
      <c r="A504" s="9" t="s">
        <v>954</v>
      </c>
      <c r="B504" s="2">
        <v>0.95</v>
      </c>
    </row>
    <row r="505" spans="1:2" x14ac:dyDescent="0.2">
      <c r="A505" s="9" t="s">
        <v>553</v>
      </c>
      <c r="B505" s="2">
        <v>0.95</v>
      </c>
    </row>
    <row r="506" spans="1:2" x14ac:dyDescent="0.2">
      <c r="A506" s="9" t="s">
        <v>668</v>
      </c>
      <c r="B506" s="2">
        <v>0.95</v>
      </c>
    </row>
    <row r="507" spans="1:2" x14ac:dyDescent="0.2">
      <c r="A507" s="9" t="s">
        <v>820</v>
      </c>
      <c r="B507" s="2">
        <v>0.95</v>
      </c>
    </row>
    <row r="508" spans="1:2" x14ac:dyDescent="0.2">
      <c r="A508" s="9" t="s">
        <v>73</v>
      </c>
      <c r="B508" s="2">
        <v>0.95</v>
      </c>
    </row>
    <row r="509" spans="1:2" x14ac:dyDescent="0.2">
      <c r="A509" s="9" t="s">
        <v>370</v>
      </c>
      <c r="B509" s="2">
        <v>0.95</v>
      </c>
    </row>
    <row r="510" spans="1:2" x14ac:dyDescent="0.2">
      <c r="A510" s="9" t="s">
        <v>612</v>
      </c>
      <c r="B510" s="2">
        <v>0.95</v>
      </c>
    </row>
    <row r="511" spans="1:2" x14ac:dyDescent="0.2">
      <c r="A511" s="9" t="s">
        <v>147</v>
      </c>
      <c r="B511" s="2">
        <v>0.95</v>
      </c>
    </row>
    <row r="512" spans="1:2" x14ac:dyDescent="0.2">
      <c r="A512" s="9" t="s">
        <v>390</v>
      </c>
      <c r="B512" s="2">
        <v>0.95</v>
      </c>
    </row>
    <row r="513" spans="1:2" x14ac:dyDescent="0.2">
      <c r="A513" s="9" t="s">
        <v>468</v>
      </c>
      <c r="B513" s="2">
        <v>0.95</v>
      </c>
    </row>
    <row r="514" spans="1:2" x14ac:dyDescent="0.2">
      <c r="A514" s="9" t="s">
        <v>157</v>
      </c>
      <c r="B514" s="2">
        <v>0.95</v>
      </c>
    </row>
    <row r="515" spans="1:2" x14ac:dyDescent="0.2">
      <c r="A515" s="9" t="s">
        <v>276</v>
      </c>
      <c r="B515" s="2">
        <v>0.95</v>
      </c>
    </row>
    <row r="516" spans="1:2" x14ac:dyDescent="0.2">
      <c r="A516" s="9" t="s">
        <v>568</v>
      </c>
      <c r="B516" s="2">
        <v>0.95</v>
      </c>
    </row>
    <row r="517" spans="1:2" x14ac:dyDescent="0.2">
      <c r="A517" s="9" t="s">
        <v>69</v>
      </c>
      <c r="B517" s="2">
        <v>0.95</v>
      </c>
    </row>
    <row r="518" spans="1:2" x14ac:dyDescent="0.2">
      <c r="A518" s="9" t="s">
        <v>608</v>
      </c>
      <c r="B518" s="2">
        <v>0.95</v>
      </c>
    </row>
    <row r="519" spans="1:2" x14ac:dyDescent="0.2">
      <c r="A519" s="9" t="s">
        <v>95</v>
      </c>
      <c r="B519" s="2">
        <v>0.95</v>
      </c>
    </row>
    <row r="520" spans="1:2" x14ac:dyDescent="0.2">
      <c r="A520" s="9" t="s">
        <v>562</v>
      </c>
      <c r="B520" s="2">
        <v>0.95</v>
      </c>
    </row>
    <row r="521" spans="1:2" x14ac:dyDescent="0.2">
      <c r="A521" s="9" t="s">
        <v>351</v>
      </c>
      <c r="B521" s="2">
        <v>0.95</v>
      </c>
    </row>
    <row r="522" spans="1:2" x14ac:dyDescent="0.2">
      <c r="A522" s="9" t="s">
        <v>700</v>
      </c>
      <c r="B522" s="2">
        <v>0.95</v>
      </c>
    </row>
    <row r="523" spans="1:2" x14ac:dyDescent="0.2">
      <c r="A523" s="9" t="s">
        <v>799</v>
      </c>
      <c r="B523" s="2">
        <v>0.95</v>
      </c>
    </row>
    <row r="524" spans="1:2" x14ac:dyDescent="0.2">
      <c r="A524" s="9" t="s">
        <v>819</v>
      </c>
      <c r="B524" s="2">
        <v>0.95</v>
      </c>
    </row>
    <row r="525" spans="1:2" x14ac:dyDescent="0.2">
      <c r="A525" s="9" t="s">
        <v>141</v>
      </c>
      <c r="B525" s="2">
        <v>0.95</v>
      </c>
    </row>
    <row r="526" spans="1:2" x14ac:dyDescent="0.2">
      <c r="A526" s="9" t="s">
        <v>632</v>
      </c>
      <c r="B526" s="2">
        <v>0.95</v>
      </c>
    </row>
    <row r="527" spans="1:2" x14ac:dyDescent="0.2">
      <c r="A527" s="9" t="s">
        <v>803</v>
      </c>
      <c r="B527" s="2">
        <v>0.95</v>
      </c>
    </row>
    <row r="528" spans="1:2" x14ac:dyDescent="0.2">
      <c r="A528" s="9" t="s">
        <v>811</v>
      </c>
      <c r="B528" s="2">
        <v>0.95</v>
      </c>
    </row>
    <row r="529" spans="1:2" x14ac:dyDescent="0.2">
      <c r="A529" s="9" t="s">
        <v>686</v>
      </c>
      <c r="B529" s="2">
        <v>0.95</v>
      </c>
    </row>
    <row r="530" spans="1:2" x14ac:dyDescent="0.2">
      <c r="A530" s="9" t="s">
        <v>573</v>
      </c>
      <c r="B530" s="2">
        <v>0.95</v>
      </c>
    </row>
    <row r="531" spans="1:2" x14ac:dyDescent="0.2">
      <c r="A531" s="9" t="s">
        <v>496</v>
      </c>
      <c r="B531" s="2">
        <v>0.95</v>
      </c>
    </row>
    <row r="532" spans="1:2" x14ac:dyDescent="0.2">
      <c r="A532" s="9" t="s">
        <v>600</v>
      </c>
      <c r="B532" s="2">
        <v>0.95</v>
      </c>
    </row>
    <row r="533" spans="1:2" x14ac:dyDescent="0.2">
      <c r="A533" s="9" t="s">
        <v>267</v>
      </c>
      <c r="B533" s="2">
        <v>0.95</v>
      </c>
    </row>
    <row r="534" spans="1:2" x14ac:dyDescent="0.2">
      <c r="A534" s="9" t="s">
        <v>369</v>
      </c>
      <c r="B534" s="2">
        <v>0.95</v>
      </c>
    </row>
    <row r="535" spans="1:2" x14ac:dyDescent="0.2">
      <c r="A535" s="9" t="s">
        <v>584</v>
      </c>
      <c r="B535" s="2">
        <v>0.95</v>
      </c>
    </row>
    <row r="536" spans="1:2" x14ac:dyDescent="0.2">
      <c r="A536" s="9" t="s">
        <v>341</v>
      </c>
      <c r="B536" s="2">
        <v>0.95</v>
      </c>
    </row>
    <row r="537" spans="1:2" x14ac:dyDescent="0.2">
      <c r="A537" s="9" t="s">
        <v>395</v>
      </c>
      <c r="B537" s="2">
        <v>0.95</v>
      </c>
    </row>
    <row r="538" spans="1:2" x14ac:dyDescent="0.2">
      <c r="A538" s="9" t="s">
        <v>720</v>
      </c>
      <c r="B538" s="2">
        <v>0.95</v>
      </c>
    </row>
    <row r="539" spans="1:2" x14ac:dyDescent="0.2">
      <c r="A539" s="9" t="s">
        <v>146</v>
      </c>
      <c r="B539" s="2">
        <v>0.94999999999999984</v>
      </c>
    </row>
    <row r="540" spans="1:2" x14ac:dyDescent="0.2">
      <c r="A540" s="9" t="s">
        <v>332</v>
      </c>
      <c r="B540" s="2">
        <v>0.94999999999999984</v>
      </c>
    </row>
    <row r="541" spans="1:2" x14ac:dyDescent="0.2">
      <c r="A541" s="9" t="s">
        <v>49</v>
      </c>
      <c r="B541" s="2">
        <v>0.94999999999999984</v>
      </c>
    </row>
    <row r="542" spans="1:2" x14ac:dyDescent="0.2">
      <c r="A542" s="9" t="s">
        <v>20</v>
      </c>
      <c r="B542" s="2">
        <v>0.94999999999999984</v>
      </c>
    </row>
    <row r="543" spans="1:2" x14ac:dyDescent="0.2">
      <c r="A543" s="9" t="s">
        <v>348</v>
      </c>
      <c r="B543" s="2">
        <v>0.94999999999999984</v>
      </c>
    </row>
    <row r="544" spans="1:2" x14ac:dyDescent="0.2">
      <c r="A544" s="9" t="s">
        <v>317</v>
      </c>
      <c r="B544" s="2">
        <v>0.94999999999999984</v>
      </c>
    </row>
    <row r="545" spans="1:2" x14ac:dyDescent="0.2">
      <c r="A545" s="9" t="s">
        <v>58</v>
      </c>
      <c r="B545" s="2">
        <v>0.94999999999999984</v>
      </c>
    </row>
    <row r="546" spans="1:2" x14ac:dyDescent="0.2">
      <c r="A546" s="9" t="s">
        <v>143</v>
      </c>
      <c r="B546" s="2">
        <v>0.94999999999999984</v>
      </c>
    </row>
    <row r="547" spans="1:2" x14ac:dyDescent="0.2">
      <c r="A547" s="9" t="s">
        <v>126</v>
      </c>
      <c r="B547" s="2">
        <v>0.94999999999999984</v>
      </c>
    </row>
    <row r="548" spans="1:2" x14ac:dyDescent="0.2">
      <c r="A548" s="9" t="s">
        <v>769</v>
      </c>
      <c r="B548" s="2">
        <v>0.94</v>
      </c>
    </row>
    <row r="549" spans="1:2" x14ac:dyDescent="0.2">
      <c r="A549" s="9" t="s">
        <v>595</v>
      </c>
      <c r="B549" s="2">
        <v>0.94</v>
      </c>
    </row>
    <row r="550" spans="1:2" x14ac:dyDescent="0.2">
      <c r="A550" s="9" t="s">
        <v>7</v>
      </c>
      <c r="B550" s="2">
        <v>0.94</v>
      </c>
    </row>
    <row r="551" spans="1:2" x14ac:dyDescent="0.2">
      <c r="A551" s="9" t="s">
        <v>75</v>
      </c>
      <c r="B551" s="2">
        <v>0.94</v>
      </c>
    </row>
    <row r="552" spans="1:2" x14ac:dyDescent="0.2">
      <c r="A552" s="9" t="s">
        <v>702</v>
      </c>
      <c r="B552" s="2">
        <v>0.94</v>
      </c>
    </row>
    <row r="553" spans="1:2" x14ac:dyDescent="0.2">
      <c r="A553" s="9" t="s">
        <v>113</v>
      </c>
      <c r="B553" s="2">
        <v>0.94</v>
      </c>
    </row>
    <row r="554" spans="1:2" x14ac:dyDescent="0.2">
      <c r="A554" s="9" t="s">
        <v>740</v>
      </c>
      <c r="B554" s="2">
        <v>0.94</v>
      </c>
    </row>
    <row r="555" spans="1:2" x14ac:dyDescent="0.2">
      <c r="A555" s="9" t="s">
        <v>738</v>
      </c>
      <c r="B555" s="2">
        <v>0.94</v>
      </c>
    </row>
    <row r="556" spans="1:2" x14ac:dyDescent="0.2">
      <c r="A556" s="9" t="s">
        <v>907</v>
      </c>
      <c r="B556" s="2">
        <v>0.94</v>
      </c>
    </row>
    <row r="557" spans="1:2" x14ac:dyDescent="0.2">
      <c r="A557" s="9" t="s">
        <v>903</v>
      </c>
      <c r="B557" s="2">
        <v>0.94</v>
      </c>
    </row>
    <row r="558" spans="1:2" x14ac:dyDescent="0.2">
      <c r="A558" s="9" t="s">
        <v>507</v>
      </c>
      <c r="B558" s="2">
        <v>0.94</v>
      </c>
    </row>
    <row r="559" spans="1:2" x14ac:dyDescent="0.2">
      <c r="A559" s="9" t="s">
        <v>730</v>
      </c>
      <c r="B559" s="2">
        <v>0.94</v>
      </c>
    </row>
    <row r="560" spans="1:2" x14ac:dyDescent="0.2">
      <c r="A560" s="9" t="s">
        <v>224</v>
      </c>
      <c r="B560" s="2">
        <v>0.94</v>
      </c>
    </row>
    <row r="561" spans="1:2" x14ac:dyDescent="0.2">
      <c r="A561" s="9" t="s">
        <v>77</v>
      </c>
      <c r="B561" s="2">
        <v>0.94</v>
      </c>
    </row>
    <row r="562" spans="1:2" x14ac:dyDescent="0.2">
      <c r="A562" s="9" t="s">
        <v>520</v>
      </c>
      <c r="B562" s="2">
        <v>0.94</v>
      </c>
    </row>
    <row r="563" spans="1:2" x14ac:dyDescent="0.2">
      <c r="A563" s="9" t="s">
        <v>567</v>
      </c>
      <c r="B563" s="2">
        <v>0.94</v>
      </c>
    </row>
    <row r="564" spans="1:2" x14ac:dyDescent="0.2">
      <c r="A564" s="9" t="s">
        <v>761</v>
      </c>
      <c r="B564" s="2">
        <v>0.94</v>
      </c>
    </row>
    <row r="565" spans="1:2" x14ac:dyDescent="0.2">
      <c r="A565" s="9" t="s">
        <v>333</v>
      </c>
      <c r="B565" s="2">
        <v>0.94</v>
      </c>
    </row>
    <row r="566" spans="1:2" x14ac:dyDescent="0.2">
      <c r="A566" s="9" t="s">
        <v>696</v>
      </c>
      <c r="B566" s="2">
        <v>0.94</v>
      </c>
    </row>
    <row r="567" spans="1:2" x14ac:dyDescent="0.2">
      <c r="A567" s="9" t="s">
        <v>908</v>
      </c>
      <c r="B567" s="2">
        <v>0.94</v>
      </c>
    </row>
    <row r="568" spans="1:2" x14ac:dyDescent="0.2">
      <c r="A568" s="9" t="s">
        <v>639</v>
      </c>
      <c r="B568" s="2">
        <v>0.94</v>
      </c>
    </row>
    <row r="569" spans="1:2" x14ac:dyDescent="0.2">
      <c r="A569" s="9" t="s">
        <v>771</v>
      </c>
      <c r="B569" s="2">
        <v>0.94</v>
      </c>
    </row>
    <row r="570" spans="1:2" x14ac:dyDescent="0.2">
      <c r="A570" s="9" t="s">
        <v>694</v>
      </c>
      <c r="B570" s="2">
        <v>0.94</v>
      </c>
    </row>
    <row r="571" spans="1:2" x14ac:dyDescent="0.2">
      <c r="A571" s="9" t="s">
        <v>768</v>
      </c>
      <c r="B571" s="2">
        <v>0.94</v>
      </c>
    </row>
    <row r="572" spans="1:2" x14ac:dyDescent="0.2">
      <c r="A572" s="9" t="s">
        <v>781</v>
      </c>
      <c r="B572" s="2">
        <v>0.94</v>
      </c>
    </row>
    <row r="573" spans="1:2" x14ac:dyDescent="0.2">
      <c r="A573" s="9" t="s">
        <v>42</v>
      </c>
      <c r="B573" s="2">
        <v>0.94</v>
      </c>
    </row>
    <row r="574" spans="1:2" x14ac:dyDescent="0.2">
      <c r="A574" s="9" t="s">
        <v>173</v>
      </c>
      <c r="B574" s="2">
        <v>0.94</v>
      </c>
    </row>
    <row r="575" spans="1:2" x14ac:dyDescent="0.2">
      <c r="A575" s="9" t="s">
        <v>352</v>
      </c>
      <c r="B575" s="2">
        <v>0.94</v>
      </c>
    </row>
    <row r="576" spans="1:2" x14ac:dyDescent="0.2">
      <c r="A576" s="9" t="s">
        <v>589</v>
      </c>
      <c r="B576" s="2">
        <v>0.94</v>
      </c>
    </row>
    <row r="577" spans="1:2" x14ac:dyDescent="0.2">
      <c r="A577" s="9" t="s">
        <v>510</v>
      </c>
      <c r="B577" s="2">
        <v>0.94</v>
      </c>
    </row>
    <row r="578" spans="1:2" x14ac:dyDescent="0.2">
      <c r="A578" s="9" t="s">
        <v>35</v>
      </c>
      <c r="B578" s="2">
        <v>0.94</v>
      </c>
    </row>
    <row r="579" spans="1:2" x14ac:dyDescent="0.2">
      <c r="A579" s="9" t="s">
        <v>487</v>
      </c>
      <c r="B579" s="2">
        <v>0.94</v>
      </c>
    </row>
    <row r="580" spans="1:2" x14ac:dyDescent="0.2">
      <c r="A580" s="9" t="s">
        <v>586</v>
      </c>
      <c r="B580" s="2">
        <v>0.94</v>
      </c>
    </row>
    <row r="581" spans="1:2" x14ac:dyDescent="0.2">
      <c r="A581" s="9" t="s">
        <v>759</v>
      </c>
      <c r="B581" s="2">
        <v>0.94</v>
      </c>
    </row>
    <row r="582" spans="1:2" x14ac:dyDescent="0.2">
      <c r="A582" s="9" t="s">
        <v>166</v>
      </c>
      <c r="B582" s="2">
        <v>0.94</v>
      </c>
    </row>
    <row r="583" spans="1:2" x14ac:dyDescent="0.2">
      <c r="A583" s="9" t="s">
        <v>692</v>
      </c>
      <c r="B583" s="2">
        <v>0.94</v>
      </c>
    </row>
    <row r="584" spans="1:2" x14ac:dyDescent="0.2">
      <c r="A584" s="9" t="s">
        <v>46</v>
      </c>
      <c r="B584" s="2">
        <v>0.94</v>
      </c>
    </row>
    <row r="585" spans="1:2" x14ac:dyDescent="0.2">
      <c r="A585" s="9" t="s">
        <v>669</v>
      </c>
      <c r="B585" s="2">
        <v>0.94</v>
      </c>
    </row>
    <row r="586" spans="1:2" x14ac:dyDescent="0.2">
      <c r="A586" s="9" t="s">
        <v>71</v>
      </c>
      <c r="B586" s="2">
        <v>0.94</v>
      </c>
    </row>
    <row r="587" spans="1:2" x14ac:dyDescent="0.2">
      <c r="A587" s="9" t="s">
        <v>319</v>
      </c>
      <c r="B587" s="2">
        <v>0.94</v>
      </c>
    </row>
    <row r="588" spans="1:2" x14ac:dyDescent="0.2">
      <c r="A588" s="9" t="s">
        <v>962</v>
      </c>
      <c r="B588" s="2">
        <v>0.94</v>
      </c>
    </row>
    <row r="589" spans="1:2" x14ac:dyDescent="0.2">
      <c r="A589" s="9" t="s">
        <v>61</v>
      </c>
      <c r="B589" s="2">
        <v>0.94</v>
      </c>
    </row>
    <row r="590" spans="1:2" x14ac:dyDescent="0.2">
      <c r="A590" s="9" t="s">
        <v>12</v>
      </c>
      <c r="B590" s="2">
        <v>0.94</v>
      </c>
    </row>
    <row r="591" spans="1:2" x14ac:dyDescent="0.2">
      <c r="A591" s="9" t="s">
        <v>65</v>
      </c>
      <c r="B591" s="2">
        <v>0.94</v>
      </c>
    </row>
    <row r="592" spans="1:2" x14ac:dyDescent="0.2">
      <c r="A592" s="9" t="s">
        <v>706</v>
      </c>
      <c r="B592" s="2">
        <v>0.94</v>
      </c>
    </row>
    <row r="593" spans="1:2" x14ac:dyDescent="0.2">
      <c r="A593" s="9" t="s">
        <v>657</v>
      </c>
      <c r="B593" s="2">
        <v>0.94</v>
      </c>
    </row>
    <row r="594" spans="1:2" x14ac:dyDescent="0.2">
      <c r="A594" s="9" t="s">
        <v>554</v>
      </c>
      <c r="B594" s="2">
        <v>0.94</v>
      </c>
    </row>
    <row r="595" spans="1:2" x14ac:dyDescent="0.2">
      <c r="A595" s="9" t="s">
        <v>793</v>
      </c>
      <c r="B595" s="2">
        <v>0.94</v>
      </c>
    </row>
    <row r="596" spans="1:2" x14ac:dyDescent="0.2">
      <c r="A596" s="9" t="s">
        <v>163</v>
      </c>
      <c r="B596" s="2">
        <v>0.94</v>
      </c>
    </row>
    <row r="597" spans="1:2" x14ac:dyDescent="0.2">
      <c r="A597" s="9" t="s">
        <v>320</v>
      </c>
      <c r="B597" s="2">
        <v>0.94</v>
      </c>
    </row>
    <row r="598" spans="1:2" x14ac:dyDescent="0.2">
      <c r="A598" s="9" t="s">
        <v>772</v>
      </c>
      <c r="B598" s="2">
        <v>0.94</v>
      </c>
    </row>
    <row r="599" spans="1:2" x14ac:dyDescent="0.2">
      <c r="A599" s="9" t="s">
        <v>353</v>
      </c>
      <c r="B599" s="2">
        <v>0.94</v>
      </c>
    </row>
    <row r="600" spans="1:2" x14ac:dyDescent="0.2">
      <c r="A600" s="9" t="s">
        <v>40</v>
      </c>
      <c r="B600" s="2">
        <v>0.94</v>
      </c>
    </row>
    <row r="601" spans="1:2" x14ac:dyDescent="0.2">
      <c r="A601" s="9" t="s">
        <v>679</v>
      </c>
      <c r="B601" s="2">
        <v>0.94</v>
      </c>
    </row>
    <row r="602" spans="1:2" x14ac:dyDescent="0.2">
      <c r="A602" s="9" t="s">
        <v>403</v>
      </c>
      <c r="B602" s="2">
        <v>0.94</v>
      </c>
    </row>
    <row r="603" spans="1:2" x14ac:dyDescent="0.2">
      <c r="A603" s="9" t="s">
        <v>576</v>
      </c>
      <c r="B603" s="2">
        <v>0.94</v>
      </c>
    </row>
    <row r="604" spans="1:2" x14ac:dyDescent="0.2">
      <c r="A604" s="9" t="s">
        <v>561</v>
      </c>
      <c r="B604" s="2">
        <v>0.94</v>
      </c>
    </row>
    <row r="605" spans="1:2" x14ac:dyDescent="0.2">
      <c r="A605" s="9" t="s">
        <v>755</v>
      </c>
      <c r="B605" s="2">
        <v>0.94</v>
      </c>
    </row>
    <row r="606" spans="1:2" x14ac:dyDescent="0.2">
      <c r="A606" s="9" t="s">
        <v>397</v>
      </c>
      <c r="B606" s="2">
        <v>0.94</v>
      </c>
    </row>
    <row r="607" spans="1:2" x14ac:dyDescent="0.2">
      <c r="A607" s="9" t="s">
        <v>957</v>
      </c>
      <c r="B607" s="2">
        <v>0.94</v>
      </c>
    </row>
    <row r="608" spans="1:2" x14ac:dyDescent="0.2">
      <c r="A608" s="9" t="s">
        <v>98</v>
      </c>
      <c r="B608" s="2">
        <v>0.94</v>
      </c>
    </row>
    <row r="609" spans="1:2" x14ac:dyDescent="0.2">
      <c r="A609" s="9" t="s">
        <v>26</v>
      </c>
      <c r="B609" s="2">
        <v>0.94</v>
      </c>
    </row>
    <row r="610" spans="1:2" x14ac:dyDescent="0.2">
      <c r="A610" s="9" t="s">
        <v>821</v>
      </c>
      <c r="B610" s="2">
        <v>0.94</v>
      </c>
    </row>
    <row r="611" spans="1:2" x14ac:dyDescent="0.2">
      <c r="A611" s="9" t="s">
        <v>258</v>
      </c>
      <c r="B611" s="2">
        <v>0.94</v>
      </c>
    </row>
    <row r="612" spans="1:2" x14ac:dyDescent="0.2">
      <c r="A612" s="9" t="s">
        <v>33</v>
      </c>
      <c r="B612" s="2">
        <v>0.94</v>
      </c>
    </row>
    <row r="613" spans="1:2" x14ac:dyDescent="0.2">
      <c r="A613" s="9" t="s">
        <v>824</v>
      </c>
      <c r="B613" s="2">
        <v>0.94</v>
      </c>
    </row>
    <row r="614" spans="1:2" x14ac:dyDescent="0.2">
      <c r="A614" s="9" t="s">
        <v>592</v>
      </c>
      <c r="B614" s="2">
        <v>0.94</v>
      </c>
    </row>
    <row r="615" spans="1:2" x14ac:dyDescent="0.2">
      <c r="A615" s="9" t="s">
        <v>909</v>
      </c>
      <c r="B615" s="2">
        <v>0.94</v>
      </c>
    </row>
    <row r="616" spans="1:2" x14ac:dyDescent="0.2">
      <c r="A616" s="9" t="s">
        <v>125</v>
      </c>
      <c r="B616" s="2">
        <v>0.93999999999999984</v>
      </c>
    </row>
    <row r="617" spans="1:2" x14ac:dyDescent="0.2">
      <c r="A617" s="9" t="s">
        <v>676</v>
      </c>
      <c r="B617" s="2">
        <v>0.93</v>
      </c>
    </row>
    <row r="618" spans="1:2" x14ac:dyDescent="0.2">
      <c r="A618" s="9" t="s">
        <v>644</v>
      </c>
      <c r="B618" s="2">
        <v>0.93</v>
      </c>
    </row>
    <row r="619" spans="1:2" x14ac:dyDescent="0.2">
      <c r="A619" s="9" t="s">
        <v>186</v>
      </c>
      <c r="B619" s="2">
        <v>0.93</v>
      </c>
    </row>
    <row r="620" spans="1:2" x14ac:dyDescent="0.2">
      <c r="A620" s="9" t="s">
        <v>631</v>
      </c>
      <c r="B620" s="2">
        <v>0.93</v>
      </c>
    </row>
    <row r="621" spans="1:2" x14ac:dyDescent="0.2">
      <c r="A621" s="9" t="s">
        <v>541</v>
      </c>
      <c r="B621" s="2">
        <v>0.93</v>
      </c>
    </row>
    <row r="622" spans="1:2" x14ac:dyDescent="0.2">
      <c r="A622" s="9" t="s">
        <v>570</v>
      </c>
      <c r="B622" s="2">
        <v>0.93</v>
      </c>
    </row>
    <row r="623" spans="1:2" x14ac:dyDescent="0.2">
      <c r="A623" s="9" t="s">
        <v>142</v>
      </c>
      <c r="B623" s="2">
        <v>0.93</v>
      </c>
    </row>
    <row r="624" spans="1:2" x14ac:dyDescent="0.2">
      <c r="A624" s="9" t="s">
        <v>615</v>
      </c>
      <c r="B624" s="2">
        <v>0.93</v>
      </c>
    </row>
    <row r="625" spans="1:2" x14ac:dyDescent="0.2">
      <c r="A625" s="9" t="s">
        <v>647</v>
      </c>
      <c r="B625" s="2">
        <v>0.93</v>
      </c>
    </row>
    <row r="626" spans="1:2" x14ac:dyDescent="0.2">
      <c r="A626" s="9" t="s">
        <v>261</v>
      </c>
      <c r="B626" s="2">
        <v>0.93</v>
      </c>
    </row>
    <row r="627" spans="1:2" x14ac:dyDescent="0.2">
      <c r="A627" s="9" t="s">
        <v>775</v>
      </c>
      <c r="B627" s="2">
        <v>0.93</v>
      </c>
    </row>
    <row r="628" spans="1:2" x14ac:dyDescent="0.2">
      <c r="A628" s="9" t="s">
        <v>268</v>
      </c>
      <c r="B628" s="2">
        <v>0.93</v>
      </c>
    </row>
    <row r="629" spans="1:2" x14ac:dyDescent="0.2">
      <c r="A629" s="9" t="s">
        <v>736</v>
      </c>
      <c r="B629" s="2">
        <v>0.93</v>
      </c>
    </row>
    <row r="630" spans="1:2" x14ac:dyDescent="0.2">
      <c r="A630" s="9" t="s">
        <v>810</v>
      </c>
      <c r="B630" s="2">
        <v>0.93</v>
      </c>
    </row>
    <row r="631" spans="1:2" x14ac:dyDescent="0.2">
      <c r="A631" s="9" t="s">
        <v>583</v>
      </c>
      <c r="B631" s="2">
        <v>0.93</v>
      </c>
    </row>
    <row r="632" spans="1:2" x14ac:dyDescent="0.2">
      <c r="A632" s="9" t="s">
        <v>253</v>
      </c>
      <c r="B632" s="2">
        <v>0.93</v>
      </c>
    </row>
    <row r="633" spans="1:2" x14ac:dyDescent="0.2">
      <c r="A633" s="9" t="s">
        <v>384</v>
      </c>
      <c r="B633" s="2">
        <v>0.93</v>
      </c>
    </row>
    <row r="634" spans="1:2" x14ac:dyDescent="0.2">
      <c r="A634" s="9" t="s">
        <v>683</v>
      </c>
      <c r="B634" s="2">
        <v>0.93</v>
      </c>
    </row>
    <row r="635" spans="1:2" x14ac:dyDescent="0.2">
      <c r="A635" s="9" t="s">
        <v>604</v>
      </c>
      <c r="B635" s="2">
        <v>0.93</v>
      </c>
    </row>
    <row r="636" spans="1:2" x14ac:dyDescent="0.2">
      <c r="A636" s="9" t="s">
        <v>660</v>
      </c>
      <c r="B636" s="2">
        <v>0.93</v>
      </c>
    </row>
    <row r="637" spans="1:2" x14ac:dyDescent="0.2">
      <c r="A637" s="9" t="s">
        <v>364</v>
      </c>
      <c r="B637" s="2">
        <v>0.93</v>
      </c>
    </row>
    <row r="638" spans="1:2" x14ac:dyDescent="0.2">
      <c r="A638" s="9" t="s">
        <v>808</v>
      </c>
      <c r="B638" s="2">
        <v>0.93</v>
      </c>
    </row>
    <row r="639" spans="1:2" x14ac:dyDescent="0.2">
      <c r="A639" s="9" t="s">
        <v>638</v>
      </c>
      <c r="B639" s="2">
        <v>0.93</v>
      </c>
    </row>
    <row r="640" spans="1:2" x14ac:dyDescent="0.2">
      <c r="A640" s="9" t="s">
        <v>846</v>
      </c>
      <c r="B640" s="2">
        <v>0.93</v>
      </c>
    </row>
    <row r="641" spans="1:2" x14ac:dyDescent="0.2">
      <c r="A641" s="9" t="s">
        <v>189</v>
      </c>
      <c r="B641" s="2">
        <v>0.93</v>
      </c>
    </row>
    <row r="642" spans="1:2" x14ac:dyDescent="0.2">
      <c r="A642" s="9" t="s">
        <v>910</v>
      </c>
      <c r="B642" s="2">
        <v>0.93</v>
      </c>
    </row>
    <row r="643" spans="1:2" x14ac:dyDescent="0.2">
      <c r="A643" s="9" t="s">
        <v>23</v>
      </c>
      <c r="B643" s="2">
        <v>0.93</v>
      </c>
    </row>
    <row r="644" spans="1:2" x14ac:dyDescent="0.2">
      <c r="A644" s="9" t="s">
        <v>165</v>
      </c>
      <c r="B644" s="2">
        <v>0.93</v>
      </c>
    </row>
    <row r="645" spans="1:2" x14ac:dyDescent="0.2">
      <c r="A645" s="9" t="s">
        <v>630</v>
      </c>
      <c r="B645" s="2">
        <v>0.93</v>
      </c>
    </row>
    <row r="646" spans="1:2" x14ac:dyDescent="0.2">
      <c r="A646" s="9" t="s">
        <v>789</v>
      </c>
      <c r="B646" s="2">
        <v>0.93</v>
      </c>
    </row>
    <row r="647" spans="1:2" x14ac:dyDescent="0.2">
      <c r="A647" s="9" t="s">
        <v>851</v>
      </c>
      <c r="B647" s="2">
        <v>0.93</v>
      </c>
    </row>
    <row r="648" spans="1:2" x14ac:dyDescent="0.2">
      <c r="A648" s="9" t="s">
        <v>528</v>
      </c>
      <c r="B648" s="2">
        <v>0.93</v>
      </c>
    </row>
    <row r="649" spans="1:2" x14ac:dyDescent="0.2">
      <c r="A649" s="9" t="s">
        <v>757</v>
      </c>
      <c r="B649" s="2">
        <v>0.93</v>
      </c>
    </row>
    <row r="650" spans="1:2" x14ac:dyDescent="0.2">
      <c r="A650" s="9" t="s">
        <v>76</v>
      </c>
      <c r="B650" s="2">
        <v>0.93</v>
      </c>
    </row>
    <row r="651" spans="1:2" x14ac:dyDescent="0.2">
      <c r="A651" s="9" t="s">
        <v>18</v>
      </c>
      <c r="B651" s="2">
        <v>0.93</v>
      </c>
    </row>
    <row r="652" spans="1:2" x14ac:dyDescent="0.2">
      <c r="A652" s="9" t="s">
        <v>83</v>
      </c>
      <c r="B652" s="2">
        <v>0.93</v>
      </c>
    </row>
    <row r="653" spans="1:2" x14ac:dyDescent="0.2">
      <c r="A653" s="9" t="s">
        <v>483</v>
      </c>
      <c r="B653" s="2">
        <v>0.93</v>
      </c>
    </row>
    <row r="654" spans="1:2" x14ac:dyDescent="0.2">
      <c r="A654" s="9" t="s">
        <v>382</v>
      </c>
      <c r="B654" s="2">
        <v>0.93</v>
      </c>
    </row>
    <row r="655" spans="1:2" x14ac:dyDescent="0.2">
      <c r="A655" s="9" t="s">
        <v>703</v>
      </c>
      <c r="B655" s="2">
        <v>0.93</v>
      </c>
    </row>
    <row r="656" spans="1:2" x14ac:dyDescent="0.2">
      <c r="A656" s="9" t="s">
        <v>646</v>
      </c>
      <c r="B656" s="2">
        <v>0.93</v>
      </c>
    </row>
    <row r="657" spans="1:2" x14ac:dyDescent="0.2">
      <c r="A657" s="9" t="s">
        <v>164</v>
      </c>
      <c r="B657" s="2">
        <v>0.93</v>
      </c>
    </row>
    <row r="658" spans="1:2" x14ac:dyDescent="0.2">
      <c r="A658" s="9" t="s">
        <v>577</v>
      </c>
      <c r="B658" s="2">
        <v>0.93</v>
      </c>
    </row>
    <row r="659" spans="1:2" x14ac:dyDescent="0.2">
      <c r="A659" s="9" t="s">
        <v>643</v>
      </c>
      <c r="B659" s="2">
        <v>0.93</v>
      </c>
    </row>
    <row r="660" spans="1:2" x14ac:dyDescent="0.2">
      <c r="A660" s="9" t="s">
        <v>150</v>
      </c>
      <c r="B660" s="2">
        <v>0.93</v>
      </c>
    </row>
    <row r="661" spans="1:2" x14ac:dyDescent="0.2">
      <c r="A661" s="9" t="s">
        <v>11</v>
      </c>
      <c r="B661" s="2">
        <v>0.93</v>
      </c>
    </row>
    <row r="662" spans="1:2" x14ac:dyDescent="0.2">
      <c r="A662" s="9" t="s">
        <v>161</v>
      </c>
      <c r="B662" s="2">
        <v>0.93</v>
      </c>
    </row>
    <row r="663" spans="1:2" x14ac:dyDescent="0.2">
      <c r="A663" s="9" t="s">
        <v>16</v>
      </c>
      <c r="B663" s="2">
        <v>0.93</v>
      </c>
    </row>
    <row r="664" spans="1:2" x14ac:dyDescent="0.2">
      <c r="A664" s="9" t="s">
        <v>912</v>
      </c>
      <c r="B664" s="2">
        <v>0.93</v>
      </c>
    </row>
    <row r="665" spans="1:2" x14ac:dyDescent="0.2">
      <c r="A665" s="9" t="s">
        <v>582</v>
      </c>
      <c r="B665" s="2">
        <v>0.93</v>
      </c>
    </row>
    <row r="666" spans="1:2" x14ac:dyDescent="0.2">
      <c r="A666" s="9" t="s">
        <v>392</v>
      </c>
      <c r="B666" s="2">
        <v>0.93</v>
      </c>
    </row>
    <row r="667" spans="1:2" x14ac:dyDescent="0.2">
      <c r="A667" s="9" t="s">
        <v>239</v>
      </c>
      <c r="B667" s="2">
        <v>0.93</v>
      </c>
    </row>
    <row r="668" spans="1:2" x14ac:dyDescent="0.2">
      <c r="A668" s="9" t="s">
        <v>786</v>
      </c>
      <c r="B668" s="2">
        <v>0.93</v>
      </c>
    </row>
    <row r="669" spans="1:2" x14ac:dyDescent="0.2">
      <c r="A669" s="9" t="s">
        <v>652</v>
      </c>
      <c r="B669" s="2">
        <v>0.93</v>
      </c>
    </row>
    <row r="670" spans="1:2" x14ac:dyDescent="0.2">
      <c r="A670" s="9" t="s">
        <v>99</v>
      </c>
      <c r="B670" s="2">
        <v>0.93</v>
      </c>
    </row>
    <row r="671" spans="1:2" x14ac:dyDescent="0.2">
      <c r="A671" s="9" t="s">
        <v>508</v>
      </c>
      <c r="B671" s="2">
        <v>0.93</v>
      </c>
    </row>
    <row r="672" spans="1:2" x14ac:dyDescent="0.2">
      <c r="A672" s="9" t="s">
        <v>588</v>
      </c>
      <c r="B672" s="2">
        <v>0.93</v>
      </c>
    </row>
    <row r="673" spans="1:2" x14ac:dyDescent="0.2">
      <c r="A673" s="9" t="s">
        <v>399</v>
      </c>
      <c r="B673" s="2">
        <v>0.93</v>
      </c>
    </row>
    <row r="674" spans="1:2" x14ac:dyDescent="0.2">
      <c r="A674" s="9" t="s">
        <v>545</v>
      </c>
      <c r="B674" s="2">
        <v>0.93</v>
      </c>
    </row>
    <row r="675" spans="1:2" x14ac:dyDescent="0.2">
      <c r="A675" s="9" t="s">
        <v>614</v>
      </c>
      <c r="B675" s="2">
        <v>0.93</v>
      </c>
    </row>
    <row r="676" spans="1:2" x14ac:dyDescent="0.2">
      <c r="A676" s="9" t="s">
        <v>159</v>
      </c>
      <c r="B676" s="2">
        <v>0.93</v>
      </c>
    </row>
    <row r="677" spans="1:2" x14ac:dyDescent="0.2">
      <c r="A677" s="9" t="s">
        <v>594</v>
      </c>
      <c r="B677" s="2">
        <v>0.93</v>
      </c>
    </row>
    <row r="678" spans="1:2" x14ac:dyDescent="0.2">
      <c r="A678" s="9" t="s">
        <v>918</v>
      </c>
      <c r="B678" s="2">
        <v>0.92</v>
      </c>
    </row>
    <row r="679" spans="1:2" x14ac:dyDescent="0.2">
      <c r="A679" s="9" t="s">
        <v>707</v>
      </c>
      <c r="B679" s="2">
        <v>0.92</v>
      </c>
    </row>
    <row r="680" spans="1:2" x14ac:dyDescent="0.2">
      <c r="A680" s="9" t="s">
        <v>724</v>
      </c>
      <c r="B680" s="2">
        <v>0.92</v>
      </c>
    </row>
    <row r="681" spans="1:2" x14ac:dyDescent="0.2">
      <c r="A681" s="9" t="s">
        <v>14</v>
      </c>
      <c r="B681" s="2">
        <v>0.92</v>
      </c>
    </row>
    <row r="682" spans="1:2" x14ac:dyDescent="0.2">
      <c r="A682" s="9" t="s">
        <v>915</v>
      </c>
      <c r="B682" s="2">
        <v>0.92</v>
      </c>
    </row>
    <row r="683" spans="1:2" x14ac:dyDescent="0.2">
      <c r="A683" s="9" t="s">
        <v>795</v>
      </c>
      <c r="B683" s="2">
        <v>0.92</v>
      </c>
    </row>
    <row r="684" spans="1:2" x14ac:dyDescent="0.2">
      <c r="A684" s="9" t="s">
        <v>697</v>
      </c>
      <c r="B684" s="2">
        <v>0.92</v>
      </c>
    </row>
    <row r="685" spans="1:2" x14ac:dyDescent="0.2">
      <c r="A685" s="9" t="s">
        <v>167</v>
      </c>
      <c r="B685" s="2">
        <v>0.92</v>
      </c>
    </row>
    <row r="686" spans="1:2" x14ac:dyDescent="0.2">
      <c r="A686" s="9" t="s">
        <v>51</v>
      </c>
      <c r="B686" s="2">
        <v>0.92</v>
      </c>
    </row>
    <row r="687" spans="1:2" x14ac:dyDescent="0.2">
      <c r="A687" s="9" t="s">
        <v>168</v>
      </c>
      <c r="B687" s="2">
        <v>0.92</v>
      </c>
    </row>
    <row r="688" spans="1:2" x14ac:dyDescent="0.2">
      <c r="A688" s="9" t="s">
        <v>765</v>
      </c>
      <c r="B688" s="2">
        <v>0.92</v>
      </c>
    </row>
    <row r="689" spans="1:2" x14ac:dyDescent="0.2">
      <c r="A689" s="9" t="s">
        <v>128</v>
      </c>
      <c r="B689" s="2">
        <v>0.92</v>
      </c>
    </row>
    <row r="690" spans="1:2" x14ac:dyDescent="0.2">
      <c r="A690" s="9" t="s">
        <v>170</v>
      </c>
      <c r="B690" s="2">
        <v>0.92</v>
      </c>
    </row>
    <row r="691" spans="1:2" x14ac:dyDescent="0.2">
      <c r="A691" s="9" t="s">
        <v>744</v>
      </c>
      <c r="B691" s="2">
        <v>0.92</v>
      </c>
    </row>
    <row r="692" spans="1:2" x14ac:dyDescent="0.2">
      <c r="A692" s="9" t="s">
        <v>334</v>
      </c>
      <c r="B692" s="2">
        <v>0.92</v>
      </c>
    </row>
    <row r="693" spans="1:2" x14ac:dyDescent="0.2">
      <c r="A693" s="9" t="s">
        <v>27</v>
      </c>
      <c r="B693" s="2">
        <v>0.92</v>
      </c>
    </row>
    <row r="694" spans="1:2" x14ac:dyDescent="0.2">
      <c r="A694" s="9" t="s">
        <v>852</v>
      </c>
      <c r="B694" s="2">
        <v>0.92</v>
      </c>
    </row>
    <row r="695" spans="1:2" x14ac:dyDescent="0.2">
      <c r="A695" s="9" t="s">
        <v>564</v>
      </c>
      <c r="B695" s="2">
        <v>0.92</v>
      </c>
    </row>
    <row r="696" spans="1:2" x14ac:dyDescent="0.2">
      <c r="A696" s="9" t="s">
        <v>701</v>
      </c>
      <c r="B696" s="2">
        <v>0.92</v>
      </c>
    </row>
    <row r="697" spans="1:2" x14ac:dyDescent="0.2">
      <c r="A697" s="9" t="s">
        <v>400</v>
      </c>
      <c r="B697" s="2">
        <v>0.92</v>
      </c>
    </row>
    <row r="698" spans="1:2" x14ac:dyDescent="0.2">
      <c r="A698" s="9" t="s">
        <v>911</v>
      </c>
      <c r="B698" s="2">
        <v>0.92</v>
      </c>
    </row>
    <row r="699" spans="1:2" x14ac:dyDescent="0.2">
      <c r="A699" s="9" t="s">
        <v>91</v>
      </c>
      <c r="B699" s="2">
        <v>0.92</v>
      </c>
    </row>
    <row r="700" spans="1:2" x14ac:dyDescent="0.2">
      <c r="A700" s="9" t="s">
        <v>559</v>
      </c>
      <c r="B700" s="2">
        <v>0.92</v>
      </c>
    </row>
    <row r="701" spans="1:2" x14ac:dyDescent="0.2">
      <c r="A701" s="9" t="s">
        <v>86</v>
      </c>
      <c r="B701" s="2">
        <v>0.92</v>
      </c>
    </row>
    <row r="702" spans="1:2" x14ac:dyDescent="0.2">
      <c r="A702" s="9" t="s">
        <v>850</v>
      </c>
      <c r="B702" s="2">
        <v>0.92</v>
      </c>
    </row>
    <row r="703" spans="1:2" x14ac:dyDescent="0.2">
      <c r="A703" s="9" t="s">
        <v>377</v>
      </c>
      <c r="B703" s="2">
        <v>0.92</v>
      </c>
    </row>
    <row r="704" spans="1:2" x14ac:dyDescent="0.2">
      <c r="A704" s="9" t="s">
        <v>593</v>
      </c>
      <c r="B704" s="2">
        <v>0.92</v>
      </c>
    </row>
    <row r="705" spans="1:2" x14ac:dyDescent="0.2">
      <c r="A705" s="9" t="s">
        <v>591</v>
      </c>
      <c r="B705" s="2">
        <v>0.92</v>
      </c>
    </row>
    <row r="706" spans="1:2" x14ac:dyDescent="0.2">
      <c r="A706" s="9" t="s">
        <v>28</v>
      </c>
      <c r="B706" s="2">
        <v>0.92</v>
      </c>
    </row>
    <row r="707" spans="1:2" x14ac:dyDescent="0.2">
      <c r="A707" s="9" t="s">
        <v>725</v>
      </c>
      <c r="B707" s="2">
        <v>0.92</v>
      </c>
    </row>
    <row r="708" spans="1:2" x14ac:dyDescent="0.2">
      <c r="A708" s="9" t="s">
        <v>756</v>
      </c>
      <c r="B708" s="2">
        <v>0.92</v>
      </c>
    </row>
    <row r="709" spans="1:2" x14ac:dyDescent="0.2">
      <c r="A709" s="9" t="s">
        <v>55</v>
      </c>
      <c r="B709" s="2">
        <v>0.92</v>
      </c>
    </row>
    <row r="710" spans="1:2" x14ac:dyDescent="0.2">
      <c r="A710" s="9" t="s">
        <v>38</v>
      </c>
      <c r="B710" s="2">
        <v>0.92</v>
      </c>
    </row>
    <row r="711" spans="1:2" x14ac:dyDescent="0.2">
      <c r="A711" s="9" t="s">
        <v>855</v>
      </c>
      <c r="B711" s="2">
        <v>0.92</v>
      </c>
    </row>
    <row r="712" spans="1:2" x14ac:dyDescent="0.2">
      <c r="A712" s="9" t="s">
        <v>839</v>
      </c>
      <c r="B712" s="2">
        <v>0.92</v>
      </c>
    </row>
    <row r="713" spans="1:2" x14ac:dyDescent="0.2">
      <c r="A713" s="9" t="s">
        <v>556</v>
      </c>
      <c r="B713" s="2">
        <v>0.92</v>
      </c>
    </row>
    <row r="714" spans="1:2" x14ac:dyDescent="0.2">
      <c r="A714" s="9" t="s">
        <v>728</v>
      </c>
      <c r="B714" s="2">
        <v>0.92</v>
      </c>
    </row>
    <row r="715" spans="1:2" x14ac:dyDescent="0.2">
      <c r="A715" s="9" t="s">
        <v>845</v>
      </c>
      <c r="B715" s="2">
        <v>0.92</v>
      </c>
    </row>
    <row r="716" spans="1:2" x14ac:dyDescent="0.2">
      <c r="A716" s="9" t="s">
        <v>602</v>
      </c>
      <c r="B716" s="2">
        <v>0.92</v>
      </c>
    </row>
    <row r="717" spans="1:2" x14ac:dyDescent="0.2">
      <c r="A717" s="9" t="s">
        <v>547</v>
      </c>
      <c r="B717" s="2">
        <v>0.92</v>
      </c>
    </row>
    <row r="718" spans="1:2" x14ac:dyDescent="0.2">
      <c r="A718" s="9" t="s">
        <v>374</v>
      </c>
      <c r="B718" s="2">
        <v>0.92</v>
      </c>
    </row>
    <row r="719" spans="1:2" x14ac:dyDescent="0.2">
      <c r="A719" s="9" t="s">
        <v>540</v>
      </c>
      <c r="B719" s="2">
        <v>0.92</v>
      </c>
    </row>
    <row r="720" spans="1:2" x14ac:dyDescent="0.2">
      <c r="A720" s="9" t="s">
        <v>847</v>
      </c>
      <c r="B720" s="2">
        <v>0.92</v>
      </c>
    </row>
    <row r="721" spans="1:2" x14ac:dyDescent="0.2">
      <c r="A721" s="9" t="s">
        <v>708</v>
      </c>
      <c r="B721" s="2">
        <v>0.92</v>
      </c>
    </row>
    <row r="722" spans="1:2" x14ac:dyDescent="0.2">
      <c r="A722" s="9" t="s">
        <v>766</v>
      </c>
      <c r="B722" s="2">
        <v>0.92</v>
      </c>
    </row>
    <row r="723" spans="1:2" x14ac:dyDescent="0.2">
      <c r="A723" s="9" t="s">
        <v>504</v>
      </c>
      <c r="B723" s="2">
        <v>0.92</v>
      </c>
    </row>
    <row r="724" spans="1:2" x14ac:dyDescent="0.2">
      <c r="A724" s="9" t="s">
        <v>603</v>
      </c>
      <c r="B724" s="2">
        <v>0.92</v>
      </c>
    </row>
    <row r="725" spans="1:2" x14ac:dyDescent="0.2">
      <c r="A725" s="9" t="s">
        <v>966</v>
      </c>
      <c r="B725" s="2">
        <v>0.91</v>
      </c>
    </row>
    <row r="726" spans="1:2" x14ac:dyDescent="0.2">
      <c r="A726" s="9" t="s">
        <v>368</v>
      </c>
      <c r="B726" s="2">
        <v>0.91</v>
      </c>
    </row>
    <row r="727" spans="1:2" x14ac:dyDescent="0.2">
      <c r="A727" s="9" t="s">
        <v>762</v>
      </c>
      <c r="B727" s="2">
        <v>0.91</v>
      </c>
    </row>
    <row r="728" spans="1:2" x14ac:dyDescent="0.2">
      <c r="A728" s="9" t="s">
        <v>673</v>
      </c>
      <c r="B728" s="2">
        <v>0.91</v>
      </c>
    </row>
    <row r="729" spans="1:2" x14ac:dyDescent="0.2">
      <c r="A729" s="9" t="s">
        <v>969</v>
      </c>
      <c r="B729" s="2">
        <v>0.91</v>
      </c>
    </row>
    <row r="730" spans="1:2" x14ac:dyDescent="0.2">
      <c r="A730" s="9" t="s">
        <v>906</v>
      </c>
      <c r="B730" s="2">
        <v>0.91</v>
      </c>
    </row>
    <row r="731" spans="1:2" x14ac:dyDescent="0.2">
      <c r="A731" s="9" t="s">
        <v>961</v>
      </c>
      <c r="B731" s="2">
        <v>0.91</v>
      </c>
    </row>
    <row r="732" spans="1:2" x14ac:dyDescent="0.2">
      <c r="A732" s="9" t="s">
        <v>160</v>
      </c>
      <c r="B732" s="2">
        <v>0.91</v>
      </c>
    </row>
    <row r="733" spans="1:2" x14ac:dyDescent="0.2">
      <c r="A733" s="9" t="s">
        <v>746</v>
      </c>
      <c r="B733" s="2">
        <v>0.91</v>
      </c>
    </row>
    <row r="734" spans="1:2" x14ac:dyDescent="0.2">
      <c r="A734" s="9" t="s">
        <v>853</v>
      </c>
      <c r="B734" s="2">
        <v>0.91</v>
      </c>
    </row>
    <row r="735" spans="1:2" x14ac:dyDescent="0.2">
      <c r="A735" s="9" t="s">
        <v>621</v>
      </c>
      <c r="B735" s="2">
        <v>0.91</v>
      </c>
    </row>
    <row r="736" spans="1:2" x14ac:dyDescent="0.2">
      <c r="A736" s="9" t="s">
        <v>57</v>
      </c>
      <c r="B736" s="2">
        <v>0.91</v>
      </c>
    </row>
    <row r="737" spans="1:2" x14ac:dyDescent="0.2">
      <c r="A737" s="9" t="s">
        <v>15</v>
      </c>
      <c r="B737" s="2">
        <v>0.91</v>
      </c>
    </row>
    <row r="738" spans="1:2" x14ac:dyDescent="0.2">
      <c r="A738" s="9" t="s">
        <v>917</v>
      </c>
      <c r="B738" s="2">
        <v>0.91</v>
      </c>
    </row>
    <row r="739" spans="1:2" x14ac:dyDescent="0.2">
      <c r="A739" s="9" t="s">
        <v>675</v>
      </c>
      <c r="B739" s="2">
        <v>0.91</v>
      </c>
    </row>
    <row r="740" spans="1:2" x14ac:dyDescent="0.2">
      <c r="A740" s="9" t="s">
        <v>812</v>
      </c>
      <c r="B740" s="2">
        <v>0.91</v>
      </c>
    </row>
    <row r="741" spans="1:2" x14ac:dyDescent="0.2">
      <c r="A741" s="9" t="s">
        <v>172</v>
      </c>
      <c r="B741" s="2">
        <v>0.91</v>
      </c>
    </row>
    <row r="742" spans="1:2" x14ac:dyDescent="0.2">
      <c r="A742" s="9" t="s">
        <v>181</v>
      </c>
      <c r="B742" s="2">
        <v>0.91</v>
      </c>
    </row>
    <row r="743" spans="1:2" x14ac:dyDescent="0.2">
      <c r="A743" s="9" t="s">
        <v>842</v>
      </c>
      <c r="B743" s="2">
        <v>0.91</v>
      </c>
    </row>
    <row r="744" spans="1:2" x14ac:dyDescent="0.2">
      <c r="A744" s="9" t="s">
        <v>782</v>
      </c>
      <c r="B744" s="2">
        <v>0.91</v>
      </c>
    </row>
    <row r="745" spans="1:2" x14ac:dyDescent="0.2">
      <c r="A745" s="9" t="s">
        <v>162</v>
      </c>
      <c r="B745" s="2">
        <v>0.91</v>
      </c>
    </row>
    <row r="746" spans="1:2" x14ac:dyDescent="0.2">
      <c r="A746" s="9" t="s">
        <v>362</v>
      </c>
      <c r="B746" s="2">
        <v>0.91</v>
      </c>
    </row>
    <row r="747" spans="1:2" x14ac:dyDescent="0.2">
      <c r="A747" s="9" t="s">
        <v>139</v>
      </c>
      <c r="B747" s="2">
        <v>0.91</v>
      </c>
    </row>
    <row r="748" spans="1:2" x14ac:dyDescent="0.2">
      <c r="A748" s="9" t="s">
        <v>598</v>
      </c>
      <c r="B748" s="2">
        <v>0.91</v>
      </c>
    </row>
    <row r="749" spans="1:2" x14ac:dyDescent="0.2">
      <c r="A749" s="9" t="s">
        <v>913</v>
      </c>
      <c r="B749" s="2">
        <v>0.91</v>
      </c>
    </row>
    <row r="750" spans="1:2" x14ac:dyDescent="0.2">
      <c r="A750" s="9" t="s">
        <v>524</v>
      </c>
      <c r="B750" s="2">
        <v>0.91</v>
      </c>
    </row>
    <row r="751" spans="1:2" x14ac:dyDescent="0.2">
      <c r="A751" s="9" t="s">
        <v>619</v>
      </c>
      <c r="B751" s="2">
        <v>0.91</v>
      </c>
    </row>
    <row r="752" spans="1:2" x14ac:dyDescent="0.2">
      <c r="A752" s="9" t="s">
        <v>698</v>
      </c>
      <c r="B752" s="2">
        <v>0.91</v>
      </c>
    </row>
    <row r="753" spans="1:2" x14ac:dyDescent="0.2">
      <c r="A753" s="9" t="s">
        <v>174</v>
      </c>
      <c r="B753" s="2">
        <v>0.91</v>
      </c>
    </row>
    <row r="754" spans="1:2" x14ac:dyDescent="0.2">
      <c r="A754" s="9" t="s">
        <v>641</v>
      </c>
      <c r="B754" s="2">
        <v>0.91</v>
      </c>
    </row>
    <row r="755" spans="1:2" x14ac:dyDescent="0.2">
      <c r="A755" s="9" t="s">
        <v>841</v>
      </c>
      <c r="B755" s="2">
        <v>0.91</v>
      </c>
    </row>
    <row r="756" spans="1:2" x14ac:dyDescent="0.2">
      <c r="A756" s="9" t="s">
        <v>188</v>
      </c>
      <c r="B756" s="2">
        <v>0.91</v>
      </c>
    </row>
    <row r="757" spans="1:2" x14ac:dyDescent="0.2">
      <c r="A757" s="9" t="s">
        <v>366</v>
      </c>
      <c r="B757" s="2">
        <v>0.91</v>
      </c>
    </row>
    <row r="758" spans="1:2" x14ac:dyDescent="0.2">
      <c r="A758" s="9" t="s">
        <v>380</v>
      </c>
      <c r="B758" s="2">
        <v>0.91</v>
      </c>
    </row>
    <row r="759" spans="1:2" x14ac:dyDescent="0.2">
      <c r="A759" s="9" t="s">
        <v>774</v>
      </c>
      <c r="B759" s="2">
        <v>0.91</v>
      </c>
    </row>
    <row r="760" spans="1:2" x14ac:dyDescent="0.2">
      <c r="A760" s="9" t="s">
        <v>780</v>
      </c>
      <c r="B760" s="2">
        <v>0.91</v>
      </c>
    </row>
    <row r="761" spans="1:2" x14ac:dyDescent="0.2">
      <c r="A761" s="9" t="s">
        <v>347</v>
      </c>
      <c r="B761" s="2">
        <v>0.9</v>
      </c>
    </row>
    <row r="762" spans="1:2" x14ac:dyDescent="0.2">
      <c r="A762" s="9" t="s">
        <v>610</v>
      </c>
      <c r="B762" s="2">
        <v>0.9</v>
      </c>
    </row>
    <row r="763" spans="1:2" x14ac:dyDescent="0.2">
      <c r="A763" s="9" t="s">
        <v>500</v>
      </c>
      <c r="B763" s="2">
        <v>0.9</v>
      </c>
    </row>
    <row r="764" spans="1:2" x14ac:dyDescent="0.2">
      <c r="A764" s="9" t="s">
        <v>773</v>
      </c>
      <c r="B764" s="2">
        <v>0.9</v>
      </c>
    </row>
    <row r="765" spans="1:2" x14ac:dyDescent="0.2">
      <c r="A765" s="9" t="s">
        <v>36</v>
      </c>
      <c r="B765" s="2">
        <v>0.9</v>
      </c>
    </row>
    <row r="766" spans="1:2" x14ac:dyDescent="0.2">
      <c r="A766" s="9" t="s">
        <v>149</v>
      </c>
      <c r="B766" s="2">
        <v>0.9</v>
      </c>
    </row>
    <row r="767" spans="1:2" x14ac:dyDescent="0.2">
      <c r="A767" s="9" t="s">
        <v>763</v>
      </c>
      <c r="B767" s="2">
        <v>0.9</v>
      </c>
    </row>
    <row r="768" spans="1:2" x14ac:dyDescent="0.2">
      <c r="A768" s="9" t="s">
        <v>617</v>
      </c>
      <c r="B768" s="2">
        <v>0.9</v>
      </c>
    </row>
    <row r="769" spans="1:2" x14ac:dyDescent="0.2">
      <c r="A769" s="9" t="s">
        <v>153</v>
      </c>
      <c r="B769" s="2">
        <v>0.9</v>
      </c>
    </row>
    <row r="770" spans="1:2" x14ac:dyDescent="0.2">
      <c r="A770" s="9" t="s">
        <v>367</v>
      </c>
      <c r="B770" s="2">
        <v>0.9</v>
      </c>
    </row>
    <row r="771" spans="1:2" x14ac:dyDescent="0.2">
      <c r="A771" s="9" t="s">
        <v>620</v>
      </c>
      <c r="B771" s="2">
        <v>0.9</v>
      </c>
    </row>
    <row r="772" spans="1:2" x14ac:dyDescent="0.2">
      <c r="A772" s="9" t="s">
        <v>84</v>
      </c>
      <c r="B772" s="2">
        <v>0.9</v>
      </c>
    </row>
    <row r="773" spans="1:2" x14ac:dyDescent="0.2">
      <c r="A773" s="9" t="s">
        <v>94</v>
      </c>
      <c r="B773" s="2">
        <v>0.9</v>
      </c>
    </row>
    <row r="774" spans="1:2" x14ac:dyDescent="0.2">
      <c r="A774" s="9" t="s">
        <v>689</v>
      </c>
      <c r="B774" s="2">
        <v>0.9</v>
      </c>
    </row>
    <row r="775" spans="1:2" x14ac:dyDescent="0.2">
      <c r="A775" s="9" t="s">
        <v>731</v>
      </c>
      <c r="B775" s="2">
        <v>0.9</v>
      </c>
    </row>
    <row r="776" spans="1:2" x14ac:dyDescent="0.2">
      <c r="A776" s="9" t="s">
        <v>727</v>
      </c>
      <c r="B776" s="2">
        <v>0.9</v>
      </c>
    </row>
    <row r="777" spans="1:2" x14ac:dyDescent="0.2">
      <c r="A777" s="9" t="s">
        <v>645</v>
      </c>
      <c r="B777" s="2">
        <v>0.9</v>
      </c>
    </row>
    <row r="778" spans="1:2" x14ac:dyDescent="0.2">
      <c r="A778" s="9" t="s">
        <v>635</v>
      </c>
      <c r="B778" s="2">
        <v>0.9</v>
      </c>
    </row>
    <row r="779" spans="1:2" x14ac:dyDescent="0.2">
      <c r="A779" s="9" t="s">
        <v>154</v>
      </c>
      <c r="B779" s="2">
        <v>0.9</v>
      </c>
    </row>
    <row r="780" spans="1:2" x14ac:dyDescent="0.2">
      <c r="A780" s="9" t="s">
        <v>32</v>
      </c>
      <c r="B780" s="2">
        <v>0.9</v>
      </c>
    </row>
    <row r="781" spans="1:2" x14ac:dyDescent="0.2">
      <c r="A781" s="9" t="s">
        <v>22</v>
      </c>
      <c r="B781" s="2">
        <v>0.9</v>
      </c>
    </row>
    <row r="782" spans="1:2" x14ac:dyDescent="0.2">
      <c r="A782" s="9" t="s">
        <v>532</v>
      </c>
      <c r="B782" s="2">
        <v>0.9</v>
      </c>
    </row>
    <row r="783" spans="1:2" x14ac:dyDescent="0.2">
      <c r="A783" s="9" t="s">
        <v>50</v>
      </c>
      <c r="B783" s="2">
        <v>0.9</v>
      </c>
    </row>
    <row r="784" spans="1:2" x14ac:dyDescent="0.2">
      <c r="A784" s="9" t="s">
        <v>542</v>
      </c>
      <c r="B784" s="2">
        <v>0.9</v>
      </c>
    </row>
    <row r="785" spans="1:2" x14ac:dyDescent="0.2">
      <c r="A785" s="9" t="s">
        <v>601</v>
      </c>
      <c r="B785" s="2">
        <v>0.9</v>
      </c>
    </row>
    <row r="786" spans="1:2" x14ac:dyDescent="0.2">
      <c r="A786" s="9" t="s">
        <v>616</v>
      </c>
      <c r="B786" s="2">
        <v>0.9</v>
      </c>
    </row>
    <row r="787" spans="1:2" x14ac:dyDescent="0.2">
      <c r="A787" s="9" t="s">
        <v>138</v>
      </c>
      <c r="B787" s="2">
        <v>0.9</v>
      </c>
    </row>
    <row r="788" spans="1:2" x14ac:dyDescent="0.2">
      <c r="A788" s="9" t="s">
        <v>710</v>
      </c>
      <c r="B788" s="2">
        <v>0.9</v>
      </c>
    </row>
    <row r="789" spans="1:2" x14ac:dyDescent="0.2">
      <c r="A789" s="9" t="s">
        <v>622</v>
      </c>
      <c r="B789" s="2">
        <v>0.9</v>
      </c>
    </row>
    <row r="790" spans="1:2" x14ac:dyDescent="0.2">
      <c r="A790" s="9" t="s">
        <v>634</v>
      </c>
      <c r="B790" s="2">
        <v>0.9</v>
      </c>
    </row>
    <row r="791" spans="1:2" x14ac:dyDescent="0.2">
      <c r="A791" s="9" t="s">
        <v>555</v>
      </c>
      <c r="B791" s="2">
        <v>0.9</v>
      </c>
    </row>
    <row r="792" spans="1:2" x14ac:dyDescent="0.2">
      <c r="A792" s="9" t="s">
        <v>785</v>
      </c>
      <c r="B792" s="2">
        <v>0.9</v>
      </c>
    </row>
    <row r="793" spans="1:2" x14ac:dyDescent="0.2">
      <c r="A793" s="9" t="s">
        <v>760</v>
      </c>
      <c r="B793" s="2">
        <v>0.9</v>
      </c>
    </row>
    <row r="794" spans="1:2" x14ac:dyDescent="0.2">
      <c r="A794" s="9" t="s">
        <v>78</v>
      </c>
      <c r="B794" s="2">
        <v>0.9</v>
      </c>
    </row>
    <row r="795" spans="1:2" x14ac:dyDescent="0.2">
      <c r="A795" s="9" t="s">
        <v>363</v>
      </c>
      <c r="B795" s="2">
        <v>0.9</v>
      </c>
    </row>
    <row r="796" spans="1:2" x14ac:dyDescent="0.2">
      <c r="A796" s="9" t="s">
        <v>543</v>
      </c>
      <c r="B796" s="2">
        <v>0.9</v>
      </c>
    </row>
    <row r="797" spans="1:2" x14ac:dyDescent="0.2">
      <c r="A797" s="9" t="s">
        <v>74</v>
      </c>
      <c r="B797" s="2">
        <v>0.9</v>
      </c>
    </row>
    <row r="798" spans="1:2" x14ac:dyDescent="0.2">
      <c r="A798" s="9" t="s">
        <v>958</v>
      </c>
      <c r="B798" s="2">
        <v>0.9</v>
      </c>
    </row>
    <row r="799" spans="1:2" x14ac:dyDescent="0.2">
      <c r="A799" s="9" t="s">
        <v>72</v>
      </c>
      <c r="B799" s="2">
        <v>0.9</v>
      </c>
    </row>
    <row r="800" spans="1:2" x14ac:dyDescent="0.2">
      <c r="A800" s="9" t="s">
        <v>606</v>
      </c>
      <c r="B800" s="2">
        <v>0.9</v>
      </c>
    </row>
    <row r="801" spans="1:2" x14ac:dyDescent="0.2">
      <c r="A801" s="9" t="s">
        <v>968</v>
      </c>
      <c r="B801" s="2">
        <v>0.9</v>
      </c>
    </row>
    <row r="802" spans="1:2" x14ac:dyDescent="0.2">
      <c r="A802" s="9" t="s">
        <v>549</v>
      </c>
      <c r="B802" s="2">
        <v>0.89</v>
      </c>
    </row>
    <row r="803" spans="1:2" x14ac:dyDescent="0.2">
      <c r="A803" s="9" t="s">
        <v>521</v>
      </c>
      <c r="B803" s="2">
        <v>0.89</v>
      </c>
    </row>
    <row r="804" spans="1:2" x14ac:dyDescent="0.2">
      <c r="A804" s="9" t="s">
        <v>960</v>
      </c>
      <c r="B804" s="2">
        <v>0.89</v>
      </c>
    </row>
    <row r="805" spans="1:2" x14ac:dyDescent="0.2">
      <c r="A805" s="9" t="s">
        <v>854</v>
      </c>
      <c r="B805" s="2">
        <v>0.89</v>
      </c>
    </row>
    <row r="806" spans="1:2" x14ac:dyDescent="0.2">
      <c r="A806" s="9" t="s">
        <v>175</v>
      </c>
      <c r="B806" s="2">
        <v>0.89</v>
      </c>
    </row>
    <row r="807" spans="1:2" x14ac:dyDescent="0.2">
      <c r="A807" s="9" t="s">
        <v>964</v>
      </c>
      <c r="B807" s="2">
        <v>0.89</v>
      </c>
    </row>
    <row r="808" spans="1:2" x14ac:dyDescent="0.2">
      <c r="A808" s="9" t="s">
        <v>64</v>
      </c>
      <c r="B808" s="2">
        <v>0.89</v>
      </c>
    </row>
    <row r="809" spans="1:2" x14ac:dyDescent="0.2">
      <c r="A809" s="9" t="s">
        <v>177</v>
      </c>
      <c r="B809" s="2">
        <v>0.89</v>
      </c>
    </row>
    <row r="810" spans="1:2" x14ac:dyDescent="0.2">
      <c r="A810" s="9" t="s">
        <v>642</v>
      </c>
      <c r="B810" s="2">
        <v>0.89</v>
      </c>
    </row>
    <row r="811" spans="1:2" x14ac:dyDescent="0.2">
      <c r="A811" s="9" t="s">
        <v>684</v>
      </c>
      <c r="B811" s="2">
        <v>0.89</v>
      </c>
    </row>
    <row r="812" spans="1:2" x14ac:dyDescent="0.2">
      <c r="A812" s="9" t="s">
        <v>68</v>
      </c>
      <c r="B812" s="2">
        <v>0.89</v>
      </c>
    </row>
    <row r="813" spans="1:2" x14ac:dyDescent="0.2">
      <c r="A813" s="9" t="s">
        <v>178</v>
      </c>
      <c r="B813" s="2">
        <v>0.89</v>
      </c>
    </row>
    <row r="814" spans="1:2" x14ac:dyDescent="0.2">
      <c r="A814" s="9" t="s">
        <v>971</v>
      </c>
      <c r="B814" s="2">
        <v>0.89</v>
      </c>
    </row>
    <row r="815" spans="1:2" x14ac:dyDescent="0.2">
      <c r="A815" s="9" t="s">
        <v>650</v>
      </c>
      <c r="B815" s="2">
        <v>0.89</v>
      </c>
    </row>
    <row r="816" spans="1:2" x14ac:dyDescent="0.2">
      <c r="A816" s="9" t="s">
        <v>967</v>
      </c>
      <c r="B816" s="2">
        <v>0.89</v>
      </c>
    </row>
    <row r="817" spans="1:2" x14ac:dyDescent="0.2">
      <c r="A817" s="9" t="s">
        <v>674</v>
      </c>
      <c r="B817" s="2">
        <v>0.89</v>
      </c>
    </row>
    <row r="818" spans="1:2" x14ac:dyDescent="0.2">
      <c r="A818" s="9" t="s">
        <v>722</v>
      </c>
      <c r="B818" s="2">
        <v>0.89</v>
      </c>
    </row>
    <row r="819" spans="1:2" x14ac:dyDescent="0.2">
      <c r="A819" s="9" t="s">
        <v>611</v>
      </c>
      <c r="B819" s="2">
        <v>0.89</v>
      </c>
    </row>
    <row r="820" spans="1:2" x14ac:dyDescent="0.2">
      <c r="A820" s="9" t="s">
        <v>605</v>
      </c>
      <c r="B820" s="2">
        <v>0.89</v>
      </c>
    </row>
    <row r="821" spans="1:2" x14ac:dyDescent="0.2">
      <c r="A821" s="9" t="s">
        <v>963</v>
      </c>
      <c r="B821" s="2">
        <v>0.89</v>
      </c>
    </row>
    <row r="822" spans="1:2" x14ac:dyDescent="0.2">
      <c r="A822" s="9" t="s">
        <v>176</v>
      </c>
      <c r="B822" s="2">
        <v>0.89</v>
      </c>
    </row>
    <row r="823" spans="1:2" x14ac:dyDescent="0.2">
      <c r="A823" s="9" t="s">
        <v>597</v>
      </c>
      <c r="B823" s="2">
        <v>0.89</v>
      </c>
    </row>
    <row r="824" spans="1:2" x14ac:dyDescent="0.2">
      <c r="A824" s="9" t="s">
        <v>919</v>
      </c>
      <c r="B824" s="2">
        <v>0.89</v>
      </c>
    </row>
    <row r="825" spans="1:2" x14ac:dyDescent="0.2">
      <c r="A825" s="9" t="s">
        <v>856</v>
      </c>
      <c r="B825" s="2">
        <v>0.89</v>
      </c>
    </row>
    <row r="826" spans="1:2" x14ac:dyDescent="0.2">
      <c r="A826" s="9" t="s">
        <v>748</v>
      </c>
      <c r="B826" s="2">
        <v>0.89</v>
      </c>
    </row>
    <row r="827" spans="1:2" x14ac:dyDescent="0.2">
      <c r="A827" s="9" t="s">
        <v>956</v>
      </c>
      <c r="B827" s="2">
        <v>0.89</v>
      </c>
    </row>
    <row r="828" spans="1:2" x14ac:dyDescent="0.2">
      <c r="A828" s="9" t="s">
        <v>688</v>
      </c>
      <c r="B828" s="2">
        <v>0.88</v>
      </c>
    </row>
    <row r="829" spans="1:2" x14ac:dyDescent="0.2">
      <c r="A829" s="9" t="s">
        <v>640</v>
      </c>
      <c r="B829" s="2">
        <v>0.88</v>
      </c>
    </row>
    <row r="830" spans="1:2" x14ac:dyDescent="0.2">
      <c r="A830" s="9" t="s">
        <v>783</v>
      </c>
      <c r="B830" s="2">
        <v>0.88</v>
      </c>
    </row>
    <row r="831" spans="1:2" x14ac:dyDescent="0.2">
      <c r="A831" s="9" t="s">
        <v>37</v>
      </c>
      <c r="B831" s="2">
        <v>0.88</v>
      </c>
    </row>
    <row r="832" spans="1:2" x14ac:dyDescent="0.2">
      <c r="A832" s="9" t="s">
        <v>965</v>
      </c>
      <c r="B832" s="2">
        <v>0.88</v>
      </c>
    </row>
    <row r="833" spans="1:2" x14ac:dyDescent="0.2">
      <c r="A833" s="9" t="s">
        <v>916</v>
      </c>
      <c r="B833" s="2">
        <v>0.88</v>
      </c>
    </row>
    <row r="834" spans="1:2" x14ac:dyDescent="0.2">
      <c r="A834" s="9" t="s">
        <v>914</v>
      </c>
      <c r="B834" s="2">
        <v>0.88</v>
      </c>
    </row>
    <row r="835" spans="1:2" x14ac:dyDescent="0.2">
      <c r="A835" s="9" t="s">
        <v>857</v>
      </c>
      <c r="B835" s="2">
        <v>0.88</v>
      </c>
    </row>
    <row r="836" spans="1:2" x14ac:dyDescent="0.2">
      <c r="A836" s="9" t="s">
        <v>599</v>
      </c>
      <c r="B836" s="2">
        <v>0.88</v>
      </c>
    </row>
    <row r="837" spans="1:2" x14ac:dyDescent="0.2">
      <c r="A837" s="9" t="s">
        <v>709</v>
      </c>
      <c r="B837" s="2">
        <v>0.88</v>
      </c>
    </row>
    <row r="838" spans="1:2" x14ac:dyDescent="0.2">
      <c r="A838" s="9" t="s">
        <v>151</v>
      </c>
      <c r="B838" s="2">
        <v>0.88</v>
      </c>
    </row>
    <row r="839" spans="1:2" x14ac:dyDescent="0.2">
      <c r="A839" s="9" t="s">
        <v>563</v>
      </c>
      <c r="B839" s="2">
        <v>0.88</v>
      </c>
    </row>
    <row r="840" spans="1:2" x14ac:dyDescent="0.2">
      <c r="A840" s="9" t="s">
        <v>87</v>
      </c>
      <c r="B840" s="2">
        <v>0.88</v>
      </c>
    </row>
    <row r="841" spans="1:2" x14ac:dyDescent="0.2">
      <c r="A841" s="9" t="s">
        <v>184</v>
      </c>
      <c r="B841" s="2">
        <v>0.88</v>
      </c>
    </row>
    <row r="842" spans="1:2" x14ac:dyDescent="0.2">
      <c r="A842" s="9" t="s">
        <v>182</v>
      </c>
      <c r="B842" s="2">
        <v>0.88</v>
      </c>
    </row>
    <row r="843" spans="1:2" x14ac:dyDescent="0.2">
      <c r="A843" s="9" t="s">
        <v>711</v>
      </c>
      <c r="B843" s="2">
        <v>0.88</v>
      </c>
    </row>
    <row r="844" spans="1:2" x14ac:dyDescent="0.2">
      <c r="A844" s="9" t="s">
        <v>624</v>
      </c>
      <c r="B844" s="2">
        <v>0.88</v>
      </c>
    </row>
    <row r="845" spans="1:2" x14ac:dyDescent="0.2">
      <c r="A845" s="9" t="s">
        <v>618</v>
      </c>
      <c r="B845" s="2">
        <v>0.88</v>
      </c>
    </row>
    <row r="846" spans="1:2" x14ac:dyDescent="0.2">
      <c r="A846" s="9" t="s">
        <v>636</v>
      </c>
      <c r="B846" s="2">
        <v>0.88</v>
      </c>
    </row>
    <row r="847" spans="1:2" x14ac:dyDescent="0.2">
      <c r="A847" s="9" t="s">
        <v>180</v>
      </c>
      <c r="B847" s="2">
        <v>0.88</v>
      </c>
    </row>
    <row r="848" spans="1:2" x14ac:dyDescent="0.2">
      <c r="A848" s="9" t="s">
        <v>609</v>
      </c>
      <c r="B848" s="2">
        <v>0.88</v>
      </c>
    </row>
    <row r="849" spans="1:2" x14ac:dyDescent="0.2">
      <c r="A849" s="9" t="s">
        <v>921</v>
      </c>
      <c r="B849" s="2">
        <v>0.88</v>
      </c>
    </row>
    <row r="850" spans="1:2" x14ac:dyDescent="0.2">
      <c r="A850" s="9" t="s">
        <v>858</v>
      </c>
      <c r="B850" s="2">
        <v>0.88</v>
      </c>
    </row>
    <row r="851" spans="1:2" x14ac:dyDescent="0.2">
      <c r="A851" s="9" t="s">
        <v>183</v>
      </c>
      <c r="B851" s="2">
        <v>0.88</v>
      </c>
    </row>
    <row r="852" spans="1:2" x14ac:dyDescent="0.2">
      <c r="A852" s="9" t="s">
        <v>704</v>
      </c>
      <c r="B852" s="2">
        <v>0.88</v>
      </c>
    </row>
    <row r="853" spans="1:2" x14ac:dyDescent="0.2">
      <c r="A853" s="9" t="s">
        <v>717</v>
      </c>
      <c r="B853" s="2">
        <v>0.88</v>
      </c>
    </row>
    <row r="854" spans="1:2" x14ac:dyDescent="0.2">
      <c r="A854" s="9" t="s">
        <v>48</v>
      </c>
      <c r="B854" s="2">
        <v>0.87</v>
      </c>
    </row>
    <row r="855" spans="1:2" x14ac:dyDescent="0.2">
      <c r="A855" s="9" t="s">
        <v>538</v>
      </c>
      <c r="B855" s="2">
        <v>0.87</v>
      </c>
    </row>
    <row r="856" spans="1:2" x14ac:dyDescent="0.2">
      <c r="A856" s="9" t="s">
        <v>733</v>
      </c>
      <c r="B856" s="2">
        <v>0.87</v>
      </c>
    </row>
    <row r="857" spans="1:2" x14ac:dyDescent="0.2">
      <c r="A857" s="9" t="s">
        <v>705</v>
      </c>
      <c r="B857" s="2">
        <v>0.87</v>
      </c>
    </row>
    <row r="858" spans="1:2" x14ac:dyDescent="0.2">
      <c r="A858" s="9" t="s">
        <v>859</v>
      </c>
      <c r="B858" s="2">
        <v>0.87</v>
      </c>
    </row>
    <row r="859" spans="1:2" x14ac:dyDescent="0.2">
      <c r="A859" s="9" t="s">
        <v>179</v>
      </c>
      <c r="B859" s="2">
        <v>0.87</v>
      </c>
    </row>
    <row r="860" spans="1:2" x14ac:dyDescent="0.2">
      <c r="A860" s="9" t="s">
        <v>648</v>
      </c>
      <c r="B860" s="2">
        <v>0.87</v>
      </c>
    </row>
    <row r="861" spans="1:2" x14ac:dyDescent="0.2">
      <c r="A861" s="9" t="s">
        <v>596</v>
      </c>
      <c r="B861" s="2">
        <v>0.87</v>
      </c>
    </row>
    <row r="862" spans="1:2" x14ac:dyDescent="0.2">
      <c r="A862" s="9" t="s">
        <v>970</v>
      </c>
      <c r="B862" s="2">
        <v>0.87</v>
      </c>
    </row>
    <row r="863" spans="1:2" x14ac:dyDescent="0.2">
      <c r="A863" s="9" t="s">
        <v>187</v>
      </c>
      <c r="B863" s="2">
        <v>0.87</v>
      </c>
    </row>
    <row r="864" spans="1:2" x14ac:dyDescent="0.2">
      <c r="A864" s="9" t="s">
        <v>649</v>
      </c>
      <c r="B864" s="2">
        <v>0.87</v>
      </c>
    </row>
    <row r="865" spans="1:2" x14ac:dyDescent="0.2">
      <c r="A865" s="9" t="s">
        <v>860</v>
      </c>
      <c r="B865" s="2">
        <v>0.87</v>
      </c>
    </row>
    <row r="866" spans="1:2" x14ac:dyDescent="0.2">
      <c r="A866" s="9" t="s">
        <v>185</v>
      </c>
      <c r="B866" s="2">
        <v>0.87</v>
      </c>
    </row>
    <row r="867" spans="1:2" x14ac:dyDescent="0.2">
      <c r="A867" s="9" t="s">
        <v>959</v>
      </c>
      <c r="B867" s="2">
        <v>0.86</v>
      </c>
    </row>
    <row r="868" spans="1:2" x14ac:dyDescent="0.2">
      <c r="A868" s="9" t="s">
        <v>623</v>
      </c>
      <c r="B868" s="2">
        <v>0.86</v>
      </c>
    </row>
    <row r="869" spans="1:2" x14ac:dyDescent="0.2">
      <c r="A869" s="9" t="s">
        <v>637</v>
      </c>
      <c r="B869" s="2">
        <v>0.86</v>
      </c>
    </row>
    <row r="870" spans="1:2" x14ac:dyDescent="0.2">
      <c r="A870" s="9" t="s">
        <v>558</v>
      </c>
      <c r="B870" s="2">
        <v>0.86</v>
      </c>
    </row>
    <row r="871" spans="1:2" x14ac:dyDescent="0.2">
      <c r="A871" s="9" t="s">
        <v>973</v>
      </c>
      <c r="B871" s="2">
        <v>0.86</v>
      </c>
    </row>
    <row r="872" spans="1:2" x14ac:dyDescent="0.2">
      <c r="A872" s="9" t="s">
        <v>712</v>
      </c>
      <c r="B872" s="2">
        <v>0.86</v>
      </c>
    </row>
    <row r="873" spans="1:2" x14ac:dyDescent="0.2">
      <c r="A873" s="9" t="s">
        <v>607</v>
      </c>
      <c r="B873" s="2">
        <v>0.86</v>
      </c>
    </row>
    <row r="874" spans="1:2" x14ac:dyDescent="0.2">
      <c r="A874" s="9" t="s">
        <v>868</v>
      </c>
      <c r="B874" s="2">
        <v>0.85</v>
      </c>
    </row>
    <row r="875" spans="1:2" x14ac:dyDescent="0.2">
      <c r="A875" s="9" t="s">
        <v>79</v>
      </c>
      <c r="B875" s="2">
        <v>0.85</v>
      </c>
    </row>
    <row r="876" spans="1:2" x14ac:dyDescent="0.2">
      <c r="A876" s="9" t="s">
        <v>45</v>
      </c>
      <c r="B876" s="2">
        <v>0.85</v>
      </c>
    </row>
    <row r="877" spans="1:2" x14ac:dyDescent="0.2">
      <c r="A877" s="9" t="s">
        <v>924</v>
      </c>
      <c r="B877" s="2">
        <v>0.85</v>
      </c>
    </row>
    <row r="878" spans="1:2" x14ac:dyDescent="0.2">
      <c r="A878" s="9" t="s">
        <v>864</v>
      </c>
      <c r="B878" s="2">
        <v>0.85</v>
      </c>
    </row>
    <row r="879" spans="1:2" x14ac:dyDescent="0.2">
      <c r="A879" s="9" t="s">
        <v>361</v>
      </c>
      <c r="B879" s="2">
        <v>0.85</v>
      </c>
    </row>
    <row r="880" spans="1:2" x14ac:dyDescent="0.2">
      <c r="A880" s="9" t="s">
        <v>975</v>
      </c>
      <c r="B880" s="2">
        <v>0.85</v>
      </c>
    </row>
    <row r="881" spans="1:2" x14ac:dyDescent="0.2">
      <c r="A881" s="9" t="s">
        <v>972</v>
      </c>
      <c r="B881" s="2">
        <v>0.85</v>
      </c>
    </row>
    <row r="882" spans="1:2" x14ac:dyDescent="0.2">
      <c r="A882" s="9" t="s">
        <v>923</v>
      </c>
      <c r="B882" s="2">
        <v>0.85</v>
      </c>
    </row>
    <row r="883" spans="1:2" x14ac:dyDescent="0.2">
      <c r="A883" s="9" t="s">
        <v>976</v>
      </c>
      <c r="B883" s="2">
        <v>0.85</v>
      </c>
    </row>
    <row r="884" spans="1:2" x14ac:dyDescent="0.2">
      <c r="A884" s="9" t="s">
        <v>861</v>
      </c>
      <c r="B884" s="2">
        <v>0.85</v>
      </c>
    </row>
    <row r="885" spans="1:2" x14ac:dyDescent="0.2">
      <c r="A885" s="9" t="s">
        <v>843</v>
      </c>
      <c r="B885" s="2">
        <v>0.84</v>
      </c>
    </row>
    <row r="886" spans="1:2" x14ac:dyDescent="0.2">
      <c r="A886" s="9" t="s">
        <v>920</v>
      </c>
      <c r="B886" s="2">
        <v>0.84</v>
      </c>
    </row>
    <row r="887" spans="1:2" x14ac:dyDescent="0.2">
      <c r="A887" s="9" t="s">
        <v>100</v>
      </c>
      <c r="B887" s="2">
        <v>0.84</v>
      </c>
    </row>
    <row r="888" spans="1:2" x14ac:dyDescent="0.2">
      <c r="A888" s="9" t="s">
        <v>974</v>
      </c>
      <c r="B888" s="2">
        <v>0.84</v>
      </c>
    </row>
    <row r="889" spans="1:2" x14ac:dyDescent="0.2">
      <c r="A889" s="9" t="s">
        <v>926</v>
      </c>
      <c r="B889" s="2">
        <v>0.84</v>
      </c>
    </row>
    <row r="890" spans="1:2" x14ac:dyDescent="0.2">
      <c r="A890" s="9" t="s">
        <v>169</v>
      </c>
      <c r="B890" s="2">
        <v>0.84</v>
      </c>
    </row>
    <row r="891" spans="1:2" x14ac:dyDescent="0.2">
      <c r="A891" s="9" t="s">
        <v>922</v>
      </c>
      <c r="B891" s="2">
        <v>0.84</v>
      </c>
    </row>
    <row r="892" spans="1:2" x14ac:dyDescent="0.2">
      <c r="A892" s="9" t="s">
        <v>866</v>
      </c>
      <c r="B892" s="2">
        <v>0.84</v>
      </c>
    </row>
    <row r="893" spans="1:2" x14ac:dyDescent="0.2">
      <c r="A893" s="9" t="s">
        <v>977</v>
      </c>
      <c r="B893" s="2">
        <v>0.83</v>
      </c>
    </row>
    <row r="894" spans="1:2" x14ac:dyDescent="0.2">
      <c r="A894" s="9" t="s">
        <v>927</v>
      </c>
      <c r="B894" s="2">
        <v>0.83</v>
      </c>
    </row>
    <row r="895" spans="1:2" x14ac:dyDescent="0.2">
      <c r="A895" s="9" t="s">
        <v>848</v>
      </c>
      <c r="B895" s="2">
        <v>0.83</v>
      </c>
    </row>
    <row r="896" spans="1:2" x14ac:dyDescent="0.2">
      <c r="A896" s="9" t="s">
        <v>867</v>
      </c>
      <c r="B896" s="2">
        <v>0.83</v>
      </c>
    </row>
    <row r="897" spans="1:2" x14ac:dyDescent="0.2">
      <c r="A897" s="9" t="s">
        <v>569</v>
      </c>
      <c r="B897" s="2">
        <v>0.83</v>
      </c>
    </row>
    <row r="898" spans="1:2" x14ac:dyDescent="0.2">
      <c r="A898" s="9" t="s">
        <v>862</v>
      </c>
      <c r="B898" s="2">
        <v>0.83</v>
      </c>
    </row>
    <row r="899" spans="1:2" x14ac:dyDescent="0.2">
      <c r="A899" s="9" t="s">
        <v>874</v>
      </c>
      <c r="B899" s="2">
        <v>0.83</v>
      </c>
    </row>
    <row r="900" spans="1:2" x14ac:dyDescent="0.2">
      <c r="A900" s="9" t="s">
        <v>928</v>
      </c>
      <c r="B900" s="2">
        <v>0.82</v>
      </c>
    </row>
    <row r="901" spans="1:2" x14ac:dyDescent="0.2">
      <c r="A901" s="9" t="s">
        <v>863</v>
      </c>
      <c r="B901" s="2">
        <v>0.82</v>
      </c>
    </row>
    <row r="902" spans="1:2" x14ac:dyDescent="0.2">
      <c r="A902" s="9" t="s">
        <v>871</v>
      </c>
      <c r="B902" s="2">
        <v>0.82</v>
      </c>
    </row>
    <row r="903" spans="1:2" x14ac:dyDescent="0.2">
      <c r="A903" s="9" t="s">
        <v>690</v>
      </c>
      <c r="B903" s="2">
        <v>0.82</v>
      </c>
    </row>
    <row r="904" spans="1:2" x14ac:dyDescent="0.2">
      <c r="A904" s="9" t="s">
        <v>925</v>
      </c>
      <c r="B904" s="2">
        <v>0.82</v>
      </c>
    </row>
    <row r="905" spans="1:2" x14ac:dyDescent="0.2">
      <c r="A905" s="9" t="s">
        <v>865</v>
      </c>
      <c r="B905" s="2">
        <v>0.82</v>
      </c>
    </row>
    <row r="906" spans="1:2" x14ac:dyDescent="0.2">
      <c r="A906" s="9" t="s">
        <v>983</v>
      </c>
      <c r="B906" s="2">
        <v>0.82</v>
      </c>
    </row>
    <row r="907" spans="1:2" x14ac:dyDescent="0.2">
      <c r="A907" s="9" t="s">
        <v>870</v>
      </c>
      <c r="B907" s="2">
        <v>0.81</v>
      </c>
    </row>
    <row r="908" spans="1:2" x14ac:dyDescent="0.2">
      <c r="A908" s="9" t="s">
        <v>878</v>
      </c>
      <c r="B908" s="2">
        <v>0.81</v>
      </c>
    </row>
    <row r="909" spans="1:2" x14ac:dyDescent="0.2">
      <c r="A909" s="9" t="s">
        <v>876</v>
      </c>
      <c r="B909" s="2">
        <v>0.81</v>
      </c>
    </row>
    <row r="910" spans="1:2" x14ac:dyDescent="0.2">
      <c r="A910" s="9" t="s">
        <v>979</v>
      </c>
      <c r="B910" s="2">
        <v>0.81</v>
      </c>
    </row>
    <row r="911" spans="1:2" x14ac:dyDescent="0.2">
      <c r="A911" s="9" t="s">
        <v>875</v>
      </c>
      <c r="B911" s="2">
        <v>0.81</v>
      </c>
    </row>
    <row r="912" spans="1:2" x14ac:dyDescent="0.2">
      <c r="A912" s="9" t="s">
        <v>869</v>
      </c>
      <c r="B912" s="2">
        <v>0.8</v>
      </c>
    </row>
    <row r="913" spans="1:2" x14ac:dyDescent="0.2">
      <c r="A913" s="9" t="s">
        <v>877</v>
      </c>
      <c r="B913" s="2">
        <v>0.8</v>
      </c>
    </row>
    <row r="914" spans="1:2" x14ac:dyDescent="0.2">
      <c r="A914" s="9" t="s">
        <v>873</v>
      </c>
      <c r="B914" s="2">
        <v>0.8</v>
      </c>
    </row>
    <row r="915" spans="1:2" x14ac:dyDescent="0.2">
      <c r="A915" s="9" t="s">
        <v>980</v>
      </c>
      <c r="B915" s="2">
        <v>0.8</v>
      </c>
    </row>
    <row r="916" spans="1:2" x14ac:dyDescent="0.2">
      <c r="A916" s="9" t="s">
        <v>85</v>
      </c>
      <c r="B916" s="2">
        <v>0.79</v>
      </c>
    </row>
    <row r="917" spans="1:2" x14ac:dyDescent="0.2">
      <c r="A917" s="9" t="s">
        <v>613</v>
      </c>
      <c r="B917" s="2">
        <v>0.79</v>
      </c>
    </row>
    <row r="918" spans="1:2" x14ac:dyDescent="0.2">
      <c r="A918" s="9" t="s">
        <v>981</v>
      </c>
      <c r="B918" s="2">
        <v>0.79</v>
      </c>
    </row>
    <row r="919" spans="1:2" x14ac:dyDescent="0.2">
      <c r="A919" s="9" t="s">
        <v>986</v>
      </c>
      <c r="B919" s="2">
        <v>0.79</v>
      </c>
    </row>
    <row r="920" spans="1:2" x14ac:dyDescent="0.2">
      <c r="A920" s="9" t="s">
        <v>982</v>
      </c>
      <c r="B920" s="2">
        <v>0.79</v>
      </c>
    </row>
    <row r="921" spans="1:2" x14ac:dyDescent="0.2">
      <c r="A921" s="9" t="s">
        <v>930</v>
      </c>
      <c r="B921" s="2">
        <v>0.78</v>
      </c>
    </row>
    <row r="922" spans="1:2" x14ac:dyDescent="0.2">
      <c r="A922" s="9" t="s">
        <v>929</v>
      </c>
      <c r="B922" s="2">
        <v>0.78</v>
      </c>
    </row>
    <row r="923" spans="1:2" x14ac:dyDescent="0.2">
      <c r="A923" s="9" t="s">
        <v>989</v>
      </c>
      <c r="B923" s="2">
        <v>0.77</v>
      </c>
    </row>
    <row r="924" spans="1:2" x14ac:dyDescent="0.2">
      <c r="A924" s="9" t="s">
        <v>984</v>
      </c>
      <c r="B924" s="2">
        <v>0.76</v>
      </c>
    </row>
    <row r="925" spans="1:2" x14ac:dyDescent="0.2">
      <c r="A925" s="9" t="s">
        <v>872</v>
      </c>
      <c r="B925" s="2">
        <v>0.76</v>
      </c>
    </row>
    <row r="926" spans="1:2" x14ac:dyDescent="0.2">
      <c r="A926" s="9" t="s">
        <v>988</v>
      </c>
      <c r="B926" s="2">
        <v>0.76</v>
      </c>
    </row>
    <row r="927" spans="1:2" x14ac:dyDescent="0.2">
      <c r="A927" s="9" t="s">
        <v>931</v>
      </c>
      <c r="B927" s="2">
        <v>0.76</v>
      </c>
    </row>
    <row r="928" spans="1:2" x14ac:dyDescent="0.2">
      <c r="A928" s="9" t="s">
        <v>985</v>
      </c>
      <c r="B928" s="2">
        <v>0.76</v>
      </c>
    </row>
    <row r="929" spans="1:2" x14ac:dyDescent="0.2">
      <c r="A929" s="9" t="s">
        <v>991</v>
      </c>
      <c r="B929" s="2">
        <v>0.75</v>
      </c>
    </row>
    <row r="930" spans="1:2" x14ac:dyDescent="0.2">
      <c r="A930" s="9" t="s">
        <v>994</v>
      </c>
      <c r="B930" s="2">
        <v>0.75</v>
      </c>
    </row>
    <row r="931" spans="1:2" x14ac:dyDescent="0.2">
      <c r="A931" s="9" t="s">
        <v>993</v>
      </c>
      <c r="B931" s="2">
        <v>0.74</v>
      </c>
    </row>
    <row r="932" spans="1:2" x14ac:dyDescent="0.2">
      <c r="A932" s="9" t="s">
        <v>978</v>
      </c>
      <c r="B932" s="2">
        <v>0.74</v>
      </c>
    </row>
    <row r="933" spans="1:2" x14ac:dyDescent="0.2">
      <c r="A933" s="9" t="s">
        <v>990</v>
      </c>
      <c r="B933" s="2">
        <v>0.74</v>
      </c>
    </row>
    <row r="934" spans="1:2" x14ac:dyDescent="0.2">
      <c r="A934" s="9" t="s">
        <v>881</v>
      </c>
      <c r="B934" s="2">
        <v>0.74</v>
      </c>
    </row>
    <row r="935" spans="1:2" x14ac:dyDescent="0.2">
      <c r="A935" s="9" t="s">
        <v>992</v>
      </c>
      <c r="B935" s="2">
        <v>0.74</v>
      </c>
    </row>
    <row r="936" spans="1:2" x14ac:dyDescent="0.2">
      <c r="A936" s="9" t="s">
        <v>933</v>
      </c>
      <c r="B936" s="2">
        <v>0.73</v>
      </c>
    </row>
    <row r="937" spans="1:2" x14ac:dyDescent="0.2">
      <c r="A937" s="9" t="s">
        <v>882</v>
      </c>
      <c r="B937" s="2">
        <v>0.72</v>
      </c>
    </row>
    <row r="938" spans="1:2" x14ac:dyDescent="0.2">
      <c r="A938" s="9" t="s">
        <v>880</v>
      </c>
      <c r="B938" s="2">
        <v>0.72</v>
      </c>
    </row>
    <row r="939" spans="1:2" x14ac:dyDescent="0.2">
      <c r="A939" s="9" t="s">
        <v>934</v>
      </c>
      <c r="B939" s="2">
        <v>0.72</v>
      </c>
    </row>
    <row r="940" spans="1:2" x14ac:dyDescent="0.2">
      <c r="A940" s="9" t="s">
        <v>932</v>
      </c>
      <c r="B940" s="2">
        <v>0.72</v>
      </c>
    </row>
    <row r="941" spans="1:2" x14ac:dyDescent="0.2">
      <c r="A941" s="9" t="s">
        <v>996</v>
      </c>
      <c r="B941" s="2">
        <v>0.72</v>
      </c>
    </row>
    <row r="942" spans="1:2" x14ac:dyDescent="0.2">
      <c r="A942" s="9" t="s">
        <v>997</v>
      </c>
      <c r="B942" s="2">
        <v>0.71</v>
      </c>
    </row>
    <row r="943" spans="1:2" x14ac:dyDescent="0.2">
      <c r="A943" s="9" t="s">
        <v>987</v>
      </c>
      <c r="B943" s="2">
        <v>0.71</v>
      </c>
    </row>
    <row r="944" spans="1:2" x14ac:dyDescent="0.2">
      <c r="A944" s="9" t="s">
        <v>884</v>
      </c>
      <c r="B944" s="2">
        <v>0.71</v>
      </c>
    </row>
    <row r="945" spans="1:2" x14ac:dyDescent="0.2">
      <c r="A945" s="9" t="s">
        <v>935</v>
      </c>
      <c r="B945" s="2">
        <v>0.71</v>
      </c>
    </row>
    <row r="946" spans="1:2" x14ac:dyDescent="0.2">
      <c r="A946" s="9" t="s">
        <v>936</v>
      </c>
      <c r="B946" s="2">
        <v>0.71</v>
      </c>
    </row>
    <row r="947" spans="1:2" x14ac:dyDescent="0.2">
      <c r="A947" s="9" t="s">
        <v>879</v>
      </c>
      <c r="B947" s="2">
        <v>0.71</v>
      </c>
    </row>
    <row r="948" spans="1:2" x14ac:dyDescent="0.2">
      <c r="A948" s="9" t="s">
        <v>937</v>
      </c>
      <c r="B948" s="2">
        <v>0.69</v>
      </c>
    </row>
    <row r="949" spans="1:2" x14ac:dyDescent="0.2">
      <c r="A949" s="9" t="s">
        <v>998</v>
      </c>
      <c r="B949" s="2">
        <v>0.67</v>
      </c>
    </row>
    <row r="950" spans="1:2" x14ac:dyDescent="0.2">
      <c r="A950" s="9" t="s">
        <v>999</v>
      </c>
      <c r="B950" s="2">
        <v>0.66</v>
      </c>
    </row>
    <row r="951" spans="1:2" x14ac:dyDescent="0.2">
      <c r="A951" s="9" t="s">
        <v>883</v>
      </c>
      <c r="B951" s="2">
        <v>0.66</v>
      </c>
    </row>
    <row r="952" spans="1:2" x14ac:dyDescent="0.2">
      <c r="A952" s="9" t="s">
        <v>885</v>
      </c>
      <c r="B952" s="2">
        <v>0.64</v>
      </c>
    </row>
    <row r="953" spans="1:2" x14ac:dyDescent="0.2">
      <c r="A953" s="9" t="s">
        <v>995</v>
      </c>
      <c r="B953" s="2">
        <v>0.64</v>
      </c>
    </row>
    <row r="954" spans="1:2" x14ac:dyDescent="0.2">
      <c r="A954" s="9" t="s">
        <v>886</v>
      </c>
      <c r="B954" s="2">
        <v>0.64</v>
      </c>
    </row>
    <row r="955" spans="1:2" x14ac:dyDescent="0.2">
      <c r="A955" s="9" t="s">
        <v>1000</v>
      </c>
      <c r="B955" s="2">
        <v>0.62</v>
      </c>
    </row>
    <row r="956" spans="1:2" x14ac:dyDescent="0.2">
      <c r="A956" s="9" t="s">
        <v>938</v>
      </c>
      <c r="B956" s="2">
        <v>0.61</v>
      </c>
    </row>
    <row r="957" spans="1:2" x14ac:dyDescent="0.2">
      <c r="A957" s="9" t="s">
        <v>888</v>
      </c>
      <c r="B957" s="2">
        <v>0.61</v>
      </c>
    </row>
    <row r="958" spans="1:2" x14ac:dyDescent="0.2">
      <c r="A958" s="9" t="s">
        <v>887</v>
      </c>
      <c r="B958" s="2">
        <v>0.6</v>
      </c>
    </row>
    <row r="959" spans="1:2" x14ac:dyDescent="0.2">
      <c r="A959" s="9" t="s">
        <v>1002</v>
      </c>
      <c r="B959" s="2">
        <v>0.59</v>
      </c>
    </row>
    <row r="960" spans="1:2" x14ac:dyDescent="0.2">
      <c r="A960" s="9" t="s">
        <v>939</v>
      </c>
      <c r="B960" s="2">
        <v>0.59</v>
      </c>
    </row>
    <row r="961" spans="1:2" x14ac:dyDescent="0.2">
      <c r="A961" s="9" t="s">
        <v>1003</v>
      </c>
      <c r="B961" s="2">
        <v>0.57999999999999996</v>
      </c>
    </row>
    <row r="962" spans="1:2" x14ac:dyDescent="0.2">
      <c r="A962" s="9" t="s">
        <v>1001</v>
      </c>
      <c r="B962" s="2">
        <v>0.57999999999999996</v>
      </c>
    </row>
    <row r="963" spans="1:2" x14ac:dyDescent="0.2">
      <c r="A963" s="9" t="s">
        <v>1004</v>
      </c>
      <c r="B963" s="2">
        <v>0.56999999999999995</v>
      </c>
    </row>
    <row r="964" spans="1:2" x14ac:dyDescent="0.2">
      <c r="A964" s="9" t="s">
        <v>891</v>
      </c>
      <c r="B964" s="2">
        <v>0.56999999999999995</v>
      </c>
    </row>
    <row r="965" spans="1:2" x14ac:dyDescent="0.2">
      <c r="A965" s="9" t="s">
        <v>889</v>
      </c>
      <c r="B965" s="2">
        <v>0.56000000000000005</v>
      </c>
    </row>
    <row r="966" spans="1:2" x14ac:dyDescent="0.2">
      <c r="A966" s="9" t="s">
        <v>1006</v>
      </c>
      <c r="B966" s="2">
        <v>0.56000000000000005</v>
      </c>
    </row>
    <row r="967" spans="1:2" x14ac:dyDescent="0.2">
      <c r="A967" s="9" t="s">
        <v>890</v>
      </c>
      <c r="B967" s="2">
        <v>0.55000000000000004</v>
      </c>
    </row>
    <row r="968" spans="1:2" x14ac:dyDescent="0.2">
      <c r="A968" s="9" t="s">
        <v>1008</v>
      </c>
      <c r="B968" s="2">
        <v>0.55000000000000004</v>
      </c>
    </row>
    <row r="969" spans="1:2" x14ac:dyDescent="0.2">
      <c r="A969" s="9" t="s">
        <v>1007</v>
      </c>
      <c r="B969" s="2">
        <v>0.55000000000000004</v>
      </c>
    </row>
    <row r="970" spans="1:2" x14ac:dyDescent="0.2">
      <c r="A970" s="9" t="s">
        <v>1005</v>
      </c>
      <c r="B970" s="2">
        <v>0.55000000000000004</v>
      </c>
    </row>
    <row r="971" spans="1:2" x14ac:dyDescent="0.2">
      <c r="A971" s="9" t="s">
        <v>892</v>
      </c>
      <c r="B971" s="2">
        <v>0.54</v>
      </c>
    </row>
    <row r="972" spans="1:2" x14ac:dyDescent="0.2">
      <c r="A972" s="9" t="s">
        <v>941</v>
      </c>
      <c r="B972" s="2">
        <v>0.53</v>
      </c>
    </row>
    <row r="973" spans="1:2" x14ac:dyDescent="0.2">
      <c r="A973" s="9" t="s">
        <v>940</v>
      </c>
      <c r="B973" s="2">
        <v>0.53</v>
      </c>
    </row>
    <row r="974" spans="1:2" x14ac:dyDescent="0.2">
      <c r="A974" s="9" t="s">
        <v>893</v>
      </c>
      <c r="B974" s="2">
        <v>0.52</v>
      </c>
    </row>
    <row r="975" spans="1:2" x14ac:dyDescent="0.2">
      <c r="A975" s="9" t="s">
        <v>1009</v>
      </c>
      <c r="B975" s="2">
        <v>0.52</v>
      </c>
    </row>
    <row r="976" spans="1:2" x14ac:dyDescent="0.2">
      <c r="A976" s="9" t="s">
        <v>943</v>
      </c>
      <c r="B976" s="2">
        <v>0.5</v>
      </c>
    </row>
    <row r="977" spans="1:2" x14ac:dyDescent="0.2">
      <c r="A977" s="9" t="s">
        <v>942</v>
      </c>
      <c r="B977" s="2">
        <v>0.49</v>
      </c>
    </row>
    <row r="978" spans="1:2" x14ac:dyDescent="0.2">
      <c r="A978" s="9" t="s">
        <v>1011</v>
      </c>
      <c r="B978" s="2">
        <v>0.49</v>
      </c>
    </row>
    <row r="979" spans="1:2" x14ac:dyDescent="0.2">
      <c r="A979" s="9" t="s">
        <v>894</v>
      </c>
      <c r="B979" s="2">
        <v>0.45</v>
      </c>
    </row>
    <row r="980" spans="1:2" x14ac:dyDescent="0.2">
      <c r="A980" s="9" t="s">
        <v>1012</v>
      </c>
      <c r="B980" s="2">
        <v>0.45</v>
      </c>
    </row>
    <row r="981" spans="1:2" x14ac:dyDescent="0.2">
      <c r="A981" s="9" t="s">
        <v>1010</v>
      </c>
      <c r="B981" s="2">
        <v>0.44</v>
      </c>
    </row>
    <row r="982" spans="1:2" x14ac:dyDescent="0.2">
      <c r="A982" s="9" t="s">
        <v>1013</v>
      </c>
      <c r="B982" s="2">
        <v>0.43</v>
      </c>
    </row>
    <row r="983" spans="1:2" x14ac:dyDescent="0.2">
      <c r="A983" s="9" t="s">
        <v>1014</v>
      </c>
      <c r="B983" s="2">
        <v>0.43</v>
      </c>
    </row>
    <row r="984" spans="1:2" x14ac:dyDescent="0.2">
      <c r="A984" s="9" t="s">
        <v>1015</v>
      </c>
      <c r="B984" s="2">
        <v>0.43</v>
      </c>
    </row>
    <row r="985" spans="1:2" x14ac:dyDescent="0.2">
      <c r="A985" s="9" t="s">
        <v>1016</v>
      </c>
      <c r="B985" s="2">
        <v>0.42</v>
      </c>
    </row>
    <row r="986" spans="1:2" x14ac:dyDescent="0.2">
      <c r="A986" s="9" t="s">
        <v>897</v>
      </c>
      <c r="B986" s="2">
        <v>0.42</v>
      </c>
    </row>
    <row r="987" spans="1:2" x14ac:dyDescent="0.2">
      <c r="A987" s="9" t="s">
        <v>896</v>
      </c>
      <c r="B987" s="2">
        <v>0.41</v>
      </c>
    </row>
    <row r="988" spans="1:2" x14ac:dyDescent="0.2">
      <c r="A988" s="9" t="s">
        <v>895</v>
      </c>
      <c r="B988" s="2">
        <v>0.41</v>
      </c>
    </row>
    <row r="989" spans="1:2" x14ac:dyDescent="0.2">
      <c r="A989" s="9" t="s">
        <v>944</v>
      </c>
      <c r="B989" s="2">
        <v>0.36</v>
      </c>
    </row>
    <row r="990" spans="1:2" x14ac:dyDescent="0.2">
      <c r="A990" s="9" t="s">
        <v>945</v>
      </c>
      <c r="B990" s="2">
        <v>0.34</v>
      </c>
    </row>
    <row r="991" spans="1:2" x14ac:dyDescent="0.2">
      <c r="A991" s="9" t="s">
        <v>1017</v>
      </c>
      <c r="B991" s="2">
        <v>0.33</v>
      </c>
    </row>
    <row r="992" spans="1:2" x14ac:dyDescent="0.2">
      <c r="A992" s="9" t="s">
        <v>946</v>
      </c>
      <c r="B992" s="2">
        <v>0.32</v>
      </c>
    </row>
    <row r="993" spans="1:2" x14ac:dyDescent="0.2">
      <c r="A993" s="9" t="s">
        <v>1019</v>
      </c>
      <c r="B993" s="2">
        <v>0.32</v>
      </c>
    </row>
    <row r="994" spans="1:2" x14ac:dyDescent="0.2">
      <c r="A994" s="9" t="s">
        <v>898</v>
      </c>
      <c r="B994" s="2">
        <v>0.31</v>
      </c>
    </row>
    <row r="995" spans="1:2" x14ac:dyDescent="0.2">
      <c r="A995" s="9" t="s">
        <v>1021</v>
      </c>
      <c r="B995" s="2">
        <v>0.31</v>
      </c>
    </row>
    <row r="996" spans="1:2" x14ac:dyDescent="0.2">
      <c r="A996" s="9" t="s">
        <v>1018</v>
      </c>
      <c r="B996" s="2">
        <v>0.3</v>
      </c>
    </row>
    <row r="997" spans="1:2" x14ac:dyDescent="0.2">
      <c r="A997" s="9" t="s">
        <v>1020</v>
      </c>
      <c r="B997" s="2">
        <v>0.28999999999999998</v>
      </c>
    </row>
    <row r="998" spans="1:2" x14ac:dyDescent="0.2">
      <c r="A998" s="9" t="s">
        <v>899</v>
      </c>
      <c r="B998" s="2">
        <v>0.22</v>
      </c>
    </row>
    <row r="999" spans="1:2" x14ac:dyDescent="0.2">
      <c r="A999" s="9" t="s">
        <v>948</v>
      </c>
      <c r="B999" s="2">
        <v>0.21</v>
      </c>
    </row>
    <row r="1000" spans="1:2" x14ac:dyDescent="0.2">
      <c r="A1000" s="9" t="s">
        <v>947</v>
      </c>
      <c r="B1000" s="2">
        <v>0.21</v>
      </c>
    </row>
    <row r="1001" spans="1:2" x14ac:dyDescent="0.2">
      <c r="A1001" s="9" t="s">
        <v>1023</v>
      </c>
      <c r="B1001" s="2">
        <v>0.17</v>
      </c>
    </row>
    <row r="1002" spans="1:2" x14ac:dyDescent="0.2">
      <c r="A1002" s="9" t="s">
        <v>1025</v>
      </c>
      <c r="B1002" s="2">
        <v>0.16</v>
      </c>
    </row>
    <row r="1003" spans="1:2" x14ac:dyDescent="0.2">
      <c r="A1003" s="9" t="s">
        <v>1022</v>
      </c>
      <c r="B1003" s="2">
        <v>0.16</v>
      </c>
    </row>
    <row r="1004" spans="1:2" x14ac:dyDescent="0.2">
      <c r="A1004" s="9" t="s">
        <v>1024</v>
      </c>
      <c r="B1004" s="2">
        <v>0.15</v>
      </c>
    </row>
    <row r="1005" spans="1:2" x14ac:dyDescent="0.2">
      <c r="A1005" s="9" t="s">
        <v>1026</v>
      </c>
      <c r="B1005" s="2">
        <v>0.14000000000000001</v>
      </c>
    </row>
    <row r="1006" spans="1:2" x14ac:dyDescent="0.2">
      <c r="A1006" s="9" t="s">
        <v>949</v>
      </c>
      <c r="B1006" s="2">
        <v>0.13</v>
      </c>
    </row>
    <row r="1007" spans="1:2" x14ac:dyDescent="0.2">
      <c r="A1007" s="9" t="s">
        <v>1027</v>
      </c>
      <c r="B1007" s="2">
        <v>0.12</v>
      </c>
    </row>
    <row r="1008" spans="1:2" x14ac:dyDescent="0.2">
      <c r="A1008" s="9" t="s">
        <v>950</v>
      </c>
      <c r="B1008" s="2">
        <v>0.09</v>
      </c>
    </row>
    <row r="1009" spans="1:2" x14ac:dyDescent="0.2">
      <c r="A1009" s="9" t="s">
        <v>900</v>
      </c>
      <c r="B1009" s="2">
        <v>0.04</v>
      </c>
    </row>
    <row r="1010" spans="1:2" x14ac:dyDescent="0.2">
      <c r="A1010" s="9" t="s">
        <v>1028</v>
      </c>
      <c r="B1010" s="2">
        <v>0.02</v>
      </c>
    </row>
    <row r="1011" spans="1:2" x14ac:dyDescent="0.2">
      <c r="A1011" s="9" t="s">
        <v>1045</v>
      </c>
      <c r="B1011" s="2">
        <v>0.92705955334988954</v>
      </c>
    </row>
    <row r="1012" spans="1:2" x14ac:dyDescent="0.2">
      <c r="B1012"/>
    </row>
    <row r="1014" spans="1:2" x14ac:dyDescent="0.2">
      <c r="B1014"/>
    </row>
    <row r="1015" spans="1:2" x14ac:dyDescent="0.2">
      <c r="B1015"/>
    </row>
    <row r="1016" spans="1:2" x14ac:dyDescent="0.2">
      <c r="B1016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23"/>
  <sheetViews>
    <sheetView tabSelected="1" workbookViewId="0">
      <selection activeCell="D19" sqref="D19"/>
    </sheetView>
  </sheetViews>
  <sheetFormatPr baseColWidth="10" defaultRowHeight="16" x14ac:dyDescent="0.2"/>
  <cols>
    <col min="1" max="1" width="94.5" bestFit="1" customWidth="1"/>
    <col min="2" max="2" width="14.33203125" bestFit="1" customWidth="1"/>
    <col min="3" max="3" width="9.6640625" bestFit="1" customWidth="1"/>
    <col min="4" max="4" width="45.5" bestFit="1" customWidth="1"/>
    <col min="5" max="5" width="7.5" bestFit="1" customWidth="1"/>
    <col min="6" max="6" width="7.83203125" bestFit="1" customWidth="1"/>
    <col min="7" max="7" width="12.33203125" bestFit="1" customWidth="1"/>
    <col min="8" max="8" width="6.83203125" bestFit="1" customWidth="1"/>
    <col min="9" max="9" width="6.5" bestFit="1" customWidth="1"/>
    <col min="10" max="10" width="12.6640625" bestFit="1" customWidth="1"/>
    <col min="11" max="11" width="23.1640625" bestFit="1" customWidth="1"/>
    <col min="12" max="12" width="18.1640625" bestFit="1" customWidth="1"/>
    <col min="13" max="13" width="8.83203125" bestFit="1" customWidth="1"/>
    <col min="14" max="14" width="22.5" bestFit="1" customWidth="1"/>
    <col min="15" max="15" width="13.83203125" bestFit="1" customWidth="1"/>
    <col min="16" max="16" width="14.5" bestFit="1" customWidth="1"/>
    <col min="17" max="17" width="9.5" bestFit="1" customWidth="1"/>
    <col min="18" max="18" width="8.1640625" bestFit="1" customWidth="1"/>
  </cols>
  <sheetData>
    <row r="3" spans="1:4" ht="19" x14ac:dyDescent="0.25">
      <c r="A3" s="12" t="s">
        <v>1044</v>
      </c>
      <c r="B3" s="13" t="s">
        <v>1046</v>
      </c>
      <c r="D3" s="11" t="s">
        <v>1048</v>
      </c>
    </row>
    <row r="4" spans="1:4" x14ac:dyDescent="0.2">
      <c r="A4" s="9" t="s">
        <v>255</v>
      </c>
      <c r="B4" s="6">
        <v>5</v>
      </c>
      <c r="D4" s="14" t="s">
        <v>255</v>
      </c>
    </row>
    <row r="5" spans="1:4" x14ac:dyDescent="0.2">
      <c r="A5" s="10" t="s">
        <v>190</v>
      </c>
      <c r="B5" s="6">
        <v>1</v>
      </c>
      <c r="D5" s="14" t="s">
        <v>125</v>
      </c>
    </row>
    <row r="6" spans="1:4" x14ac:dyDescent="0.2">
      <c r="A6" s="10" t="s">
        <v>404</v>
      </c>
      <c r="B6" s="6">
        <v>1</v>
      </c>
      <c r="D6" s="14" t="s">
        <v>41</v>
      </c>
    </row>
    <row r="7" spans="1:4" x14ac:dyDescent="0.2">
      <c r="A7" s="10" t="s">
        <v>651</v>
      </c>
      <c r="B7" s="6">
        <v>1</v>
      </c>
      <c r="D7" s="14" t="s">
        <v>124</v>
      </c>
    </row>
    <row r="8" spans="1:4" x14ac:dyDescent="0.2">
      <c r="A8" s="10" t="s">
        <v>788</v>
      </c>
      <c r="B8" s="6">
        <v>1</v>
      </c>
      <c r="D8" s="14" t="s">
        <v>345</v>
      </c>
    </row>
    <row r="9" spans="1:4" x14ac:dyDescent="0.2">
      <c r="A9" s="10" t="s">
        <v>901</v>
      </c>
      <c r="B9" s="6">
        <v>1</v>
      </c>
      <c r="D9" s="14" t="s">
        <v>19</v>
      </c>
    </row>
    <row r="10" spans="1:4" x14ac:dyDescent="0.2">
      <c r="A10" s="9" t="s">
        <v>125</v>
      </c>
      <c r="B10" s="6">
        <v>5</v>
      </c>
      <c r="D10" s="14" t="s">
        <v>223</v>
      </c>
    </row>
    <row r="11" spans="1:4" x14ac:dyDescent="0.2">
      <c r="A11" s="10" t="s">
        <v>106</v>
      </c>
      <c r="B11" s="6">
        <v>1</v>
      </c>
      <c r="D11" s="14" t="s">
        <v>13</v>
      </c>
    </row>
    <row r="12" spans="1:4" x14ac:dyDescent="0.2">
      <c r="A12" s="10" t="s">
        <v>625</v>
      </c>
      <c r="B12" s="6">
        <v>1</v>
      </c>
      <c r="D12" s="14" t="s">
        <v>135</v>
      </c>
    </row>
    <row r="13" spans="1:4" x14ac:dyDescent="0.2">
      <c r="A13" s="10" t="s">
        <v>651</v>
      </c>
      <c r="B13" s="6">
        <v>1</v>
      </c>
      <c r="D13" s="14" t="s">
        <v>379</v>
      </c>
    </row>
    <row r="14" spans="1:4" x14ac:dyDescent="0.2">
      <c r="A14" s="10" t="s">
        <v>737</v>
      </c>
      <c r="B14" s="6">
        <v>1</v>
      </c>
    </row>
    <row r="15" spans="1:4" x14ac:dyDescent="0.2">
      <c r="A15" s="10" t="s">
        <v>779</v>
      </c>
      <c r="B15" s="6">
        <v>1</v>
      </c>
    </row>
    <row r="16" spans="1:4" x14ac:dyDescent="0.2">
      <c r="A16" s="9" t="s">
        <v>41</v>
      </c>
      <c r="B16" s="6">
        <v>5</v>
      </c>
    </row>
    <row r="17" spans="1:2" x14ac:dyDescent="0.2">
      <c r="A17" s="10" t="s">
        <v>5</v>
      </c>
      <c r="B17" s="6">
        <v>1</v>
      </c>
    </row>
    <row r="18" spans="1:2" x14ac:dyDescent="0.2">
      <c r="A18" s="10" t="s">
        <v>494</v>
      </c>
      <c r="B18" s="6">
        <v>1</v>
      </c>
    </row>
    <row r="19" spans="1:2" x14ac:dyDescent="0.2">
      <c r="A19" s="10" t="s">
        <v>625</v>
      </c>
      <c r="B19" s="6">
        <v>1</v>
      </c>
    </row>
    <row r="20" spans="1:2" x14ac:dyDescent="0.2">
      <c r="A20" s="10" t="s">
        <v>713</v>
      </c>
      <c r="B20" s="6">
        <v>1</v>
      </c>
    </row>
    <row r="21" spans="1:2" x14ac:dyDescent="0.2">
      <c r="A21" s="10" t="s">
        <v>779</v>
      </c>
      <c r="B21" s="6">
        <v>1</v>
      </c>
    </row>
    <row r="22" spans="1:2" x14ac:dyDescent="0.2">
      <c r="A22" s="9" t="s">
        <v>124</v>
      </c>
      <c r="B22" s="6">
        <v>5</v>
      </c>
    </row>
    <row r="23" spans="1:2" x14ac:dyDescent="0.2">
      <c r="A23" s="10" t="s">
        <v>106</v>
      </c>
      <c r="B23" s="6">
        <v>1</v>
      </c>
    </row>
    <row r="24" spans="1:2" x14ac:dyDescent="0.2">
      <c r="A24" s="10" t="s">
        <v>279</v>
      </c>
      <c r="B24" s="6">
        <v>1</v>
      </c>
    </row>
    <row r="25" spans="1:2" x14ac:dyDescent="0.2">
      <c r="A25" s="10" t="s">
        <v>354</v>
      </c>
      <c r="B25" s="6">
        <v>1</v>
      </c>
    </row>
    <row r="26" spans="1:2" x14ac:dyDescent="0.2">
      <c r="A26" s="10" t="s">
        <v>625</v>
      </c>
      <c r="B26" s="6">
        <v>1</v>
      </c>
    </row>
    <row r="27" spans="1:2" x14ac:dyDescent="0.2">
      <c r="A27" s="10" t="s">
        <v>713</v>
      </c>
      <c r="B27" s="6">
        <v>1</v>
      </c>
    </row>
    <row r="28" spans="1:2" x14ac:dyDescent="0.2">
      <c r="A28" s="9" t="s">
        <v>345</v>
      </c>
      <c r="B28" s="6">
        <v>5</v>
      </c>
    </row>
    <row r="29" spans="1:2" x14ac:dyDescent="0.2">
      <c r="A29" s="10" t="s">
        <v>279</v>
      </c>
      <c r="B29" s="6">
        <v>1</v>
      </c>
    </row>
    <row r="30" spans="1:2" x14ac:dyDescent="0.2">
      <c r="A30" s="10" t="s">
        <v>625</v>
      </c>
      <c r="B30" s="6">
        <v>1</v>
      </c>
    </row>
    <row r="31" spans="1:2" x14ac:dyDescent="0.2">
      <c r="A31" s="10" t="s">
        <v>737</v>
      </c>
      <c r="B31" s="6">
        <v>1</v>
      </c>
    </row>
    <row r="32" spans="1:2" x14ac:dyDescent="0.2">
      <c r="A32" s="10" t="s">
        <v>779</v>
      </c>
      <c r="B32" s="6">
        <v>1</v>
      </c>
    </row>
    <row r="33" spans="1:2" x14ac:dyDescent="0.2">
      <c r="A33" s="10" t="s">
        <v>788</v>
      </c>
      <c r="B33" s="6">
        <v>1</v>
      </c>
    </row>
    <row r="34" spans="1:2" x14ac:dyDescent="0.2">
      <c r="A34" s="9" t="s">
        <v>19</v>
      </c>
      <c r="B34" s="6">
        <v>5</v>
      </c>
    </row>
    <row r="35" spans="1:2" x14ac:dyDescent="0.2">
      <c r="A35" s="10" t="s">
        <v>5</v>
      </c>
      <c r="B35" s="6">
        <v>1</v>
      </c>
    </row>
    <row r="36" spans="1:2" x14ac:dyDescent="0.2">
      <c r="A36" s="10" t="s">
        <v>190</v>
      </c>
      <c r="B36" s="6">
        <v>1</v>
      </c>
    </row>
    <row r="37" spans="1:2" x14ac:dyDescent="0.2">
      <c r="A37" s="10" t="s">
        <v>279</v>
      </c>
      <c r="B37" s="6">
        <v>1</v>
      </c>
    </row>
    <row r="38" spans="1:2" x14ac:dyDescent="0.2">
      <c r="A38" s="10" t="s">
        <v>494</v>
      </c>
      <c r="B38" s="6">
        <v>1</v>
      </c>
    </row>
    <row r="39" spans="1:2" x14ac:dyDescent="0.2">
      <c r="A39" s="10" t="s">
        <v>779</v>
      </c>
      <c r="B39" s="6">
        <v>1</v>
      </c>
    </row>
    <row r="40" spans="1:2" x14ac:dyDescent="0.2">
      <c r="A40" s="9" t="s">
        <v>223</v>
      </c>
      <c r="B40" s="6">
        <v>4</v>
      </c>
    </row>
    <row r="41" spans="1:2" x14ac:dyDescent="0.2">
      <c r="A41" s="10" t="s">
        <v>190</v>
      </c>
      <c r="B41" s="6">
        <v>1</v>
      </c>
    </row>
    <row r="42" spans="1:2" x14ac:dyDescent="0.2">
      <c r="A42" s="10" t="s">
        <v>404</v>
      </c>
      <c r="B42" s="6">
        <v>1</v>
      </c>
    </row>
    <row r="43" spans="1:2" x14ac:dyDescent="0.2">
      <c r="A43" s="10" t="s">
        <v>651</v>
      </c>
      <c r="B43" s="6">
        <v>1</v>
      </c>
    </row>
    <row r="44" spans="1:2" x14ac:dyDescent="0.2">
      <c r="A44" s="10" t="s">
        <v>788</v>
      </c>
      <c r="B44" s="6">
        <v>1</v>
      </c>
    </row>
    <row r="45" spans="1:2" x14ac:dyDescent="0.2">
      <c r="A45" s="9" t="s">
        <v>13</v>
      </c>
      <c r="B45" s="6">
        <v>4</v>
      </c>
    </row>
    <row r="46" spans="1:2" x14ac:dyDescent="0.2">
      <c r="A46" s="10" t="s">
        <v>5</v>
      </c>
      <c r="B46" s="6">
        <v>1</v>
      </c>
    </row>
    <row r="47" spans="1:2" x14ac:dyDescent="0.2">
      <c r="A47" s="10" t="s">
        <v>106</v>
      </c>
      <c r="B47" s="6">
        <v>1</v>
      </c>
    </row>
    <row r="48" spans="1:2" x14ac:dyDescent="0.2">
      <c r="A48" s="10" t="s">
        <v>354</v>
      </c>
      <c r="B48" s="6">
        <v>1</v>
      </c>
    </row>
    <row r="49" spans="1:2" x14ac:dyDescent="0.2">
      <c r="A49" s="10" t="s">
        <v>625</v>
      </c>
      <c r="B49" s="6">
        <v>1</v>
      </c>
    </row>
    <row r="50" spans="1:2" x14ac:dyDescent="0.2">
      <c r="A50" s="9" t="s">
        <v>135</v>
      </c>
      <c r="B50" s="6">
        <v>4</v>
      </c>
    </row>
    <row r="51" spans="1:2" x14ac:dyDescent="0.2">
      <c r="A51" s="10" t="s">
        <v>106</v>
      </c>
      <c r="B51" s="6">
        <v>1</v>
      </c>
    </row>
    <row r="52" spans="1:2" x14ac:dyDescent="0.2">
      <c r="A52" s="10" t="s">
        <v>625</v>
      </c>
      <c r="B52" s="6">
        <v>1</v>
      </c>
    </row>
    <row r="53" spans="1:2" x14ac:dyDescent="0.2">
      <c r="A53" s="10" t="s">
        <v>651</v>
      </c>
      <c r="B53" s="6">
        <v>1</v>
      </c>
    </row>
    <row r="54" spans="1:2" x14ac:dyDescent="0.2">
      <c r="A54" s="10" t="s">
        <v>779</v>
      </c>
      <c r="B54" s="6">
        <v>1</v>
      </c>
    </row>
    <row r="55" spans="1:2" x14ac:dyDescent="0.2">
      <c r="A55" s="9" t="s">
        <v>379</v>
      </c>
      <c r="B55" s="6">
        <v>4</v>
      </c>
    </row>
    <row r="56" spans="1:2" x14ac:dyDescent="0.2">
      <c r="A56" s="10" t="s">
        <v>354</v>
      </c>
      <c r="B56" s="6">
        <v>1</v>
      </c>
    </row>
    <row r="57" spans="1:2" x14ac:dyDescent="0.2">
      <c r="A57" s="10" t="s">
        <v>737</v>
      </c>
      <c r="B57" s="6">
        <v>1</v>
      </c>
    </row>
    <row r="58" spans="1:2" x14ac:dyDescent="0.2">
      <c r="A58" s="10" t="s">
        <v>779</v>
      </c>
      <c r="B58" s="6">
        <v>1</v>
      </c>
    </row>
    <row r="59" spans="1:2" x14ac:dyDescent="0.2">
      <c r="A59" s="10" t="s">
        <v>788</v>
      </c>
      <c r="B59" s="6">
        <v>1</v>
      </c>
    </row>
    <row r="60" spans="1:2" x14ac:dyDescent="0.2">
      <c r="A60" s="9" t="s">
        <v>81</v>
      </c>
      <c r="B60" s="6">
        <v>4</v>
      </c>
    </row>
    <row r="61" spans="1:2" x14ac:dyDescent="0.2">
      <c r="A61" s="10" t="s">
        <v>5</v>
      </c>
      <c r="B61" s="6">
        <v>1</v>
      </c>
    </row>
    <row r="62" spans="1:2" x14ac:dyDescent="0.2">
      <c r="A62" s="10" t="s">
        <v>106</v>
      </c>
      <c r="B62" s="6">
        <v>1</v>
      </c>
    </row>
    <row r="63" spans="1:2" x14ac:dyDescent="0.2">
      <c r="A63" s="10" t="s">
        <v>354</v>
      </c>
      <c r="B63" s="6">
        <v>1</v>
      </c>
    </row>
    <row r="64" spans="1:2" x14ac:dyDescent="0.2">
      <c r="A64" s="10" t="s">
        <v>625</v>
      </c>
      <c r="B64" s="6">
        <v>1</v>
      </c>
    </row>
    <row r="65" spans="1:2" x14ac:dyDescent="0.2">
      <c r="A65" s="9" t="s">
        <v>338</v>
      </c>
      <c r="B65" s="6">
        <v>4</v>
      </c>
    </row>
    <row r="66" spans="1:2" x14ac:dyDescent="0.2">
      <c r="A66" s="10" t="s">
        <v>279</v>
      </c>
      <c r="B66" s="6">
        <v>1</v>
      </c>
    </row>
    <row r="67" spans="1:2" x14ac:dyDescent="0.2">
      <c r="A67" s="10" t="s">
        <v>354</v>
      </c>
      <c r="B67" s="6">
        <v>1</v>
      </c>
    </row>
    <row r="68" spans="1:2" x14ac:dyDescent="0.2">
      <c r="A68" s="10" t="s">
        <v>651</v>
      </c>
      <c r="B68" s="6">
        <v>1</v>
      </c>
    </row>
    <row r="69" spans="1:2" x14ac:dyDescent="0.2">
      <c r="A69" s="10" t="s">
        <v>737</v>
      </c>
      <c r="B69" s="6">
        <v>1</v>
      </c>
    </row>
    <row r="70" spans="1:2" x14ac:dyDescent="0.2">
      <c r="A70" s="9" t="s">
        <v>290</v>
      </c>
      <c r="B70" s="6">
        <v>4</v>
      </c>
    </row>
    <row r="71" spans="1:2" x14ac:dyDescent="0.2">
      <c r="A71" s="10" t="s">
        <v>279</v>
      </c>
      <c r="B71" s="6">
        <v>1</v>
      </c>
    </row>
    <row r="72" spans="1:2" x14ac:dyDescent="0.2">
      <c r="A72" s="10" t="s">
        <v>354</v>
      </c>
      <c r="B72" s="6">
        <v>1</v>
      </c>
    </row>
    <row r="73" spans="1:2" x14ac:dyDescent="0.2">
      <c r="A73" s="10" t="s">
        <v>651</v>
      </c>
      <c r="B73" s="6">
        <v>1</v>
      </c>
    </row>
    <row r="74" spans="1:2" x14ac:dyDescent="0.2">
      <c r="A74" s="10" t="s">
        <v>737</v>
      </c>
      <c r="B74" s="6">
        <v>1</v>
      </c>
    </row>
    <row r="75" spans="1:2" x14ac:dyDescent="0.2">
      <c r="A75" s="9" t="s">
        <v>313</v>
      </c>
      <c r="B75" s="6">
        <v>4</v>
      </c>
    </row>
    <row r="76" spans="1:2" x14ac:dyDescent="0.2">
      <c r="A76" s="10" t="s">
        <v>279</v>
      </c>
      <c r="B76" s="6">
        <v>1</v>
      </c>
    </row>
    <row r="77" spans="1:2" x14ac:dyDescent="0.2">
      <c r="A77" s="10" t="s">
        <v>544</v>
      </c>
      <c r="B77" s="6">
        <v>1</v>
      </c>
    </row>
    <row r="78" spans="1:2" x14ac:dyDescent="0.2">
      <c r="A78" s="10" t="s">
        <v>779</v>
      </c>
      <c r="B78" s="6">
        <v>1</v>
      </c>
    </row>
    <row r="79" spans="1:2" x14ac:dyDescent="0.2">
      <c r="A79" s="10" t="s">
        <v>788</v>
      </c>
      <c r="B79" s="6">
        <v>1</v>
      </c>
    </row>
    <row r="80" spans="1:2" x14ac:dyDescent="0.2">
      <c r="A80" s="9" t="s">
        <v>247</v>
      </c>
      <c r="B80" s="6">
        <v>4</v>
      </c>
    </row>
    <row r="81" spans="1:2" x14ac:dyDescent="0.2">
      <c r="A81" s="10" t="s">
        <v>190</v>
      </c>
      <c r="B81" s="6">
        <v>1</v>
      </c>
    </row>
    <row r="82" spans="1:2" x14ac:dyDescent="0.2">
      <c r="A82" s="10" t="s">
        <v>713</v>
      </c>
      <c r="B82" s="6">
        <v>1</v>
      </c>
    </row>
    <row r="83" spans="1:2" x14ac:dyDescent="0.2">
      <c r="A83" s="10" t="s">
        <v>737</v>
      </c>
      <c r="B83" s="6">
        <v>1</v>
      </c>
    </row>
    <row r="84" spans="1:2" x14ac:dyDescent="0.2">
      <c r="A84" s="10" t="s">
        <v>779</v>
      </c>
      <c r="B84" s="6">
        <v>1</v>
      </c>
    </row>
    <row r="85" spans="1:2" x14ac:dyDescent="0.2">
      <c r="A85" s="9" t="s">
        <v>10</v>
      </c>
      <c r="B85" s="6">
        <v>4</v>
      </c>
    </row>
    <row r="86" spans="1:2" x14ac:dyDescent="0.2">
      <c r="A86" s="10" t="s">
        <v>5</v>
      </c>
      <c r="B86" s="6">
        <v>1</v>
      </c>
    </row>
    <row r="87" spans="1:2" x14ac:dyDescent="0.2">
      <c r="A87" s="10" t="s">
        <v>106</v>
      </c>
      <c r="B87" s="6">
        <v>1</v>
      </c>
    </row>
    <row r="88" spans="1:2" x14ac:dyDescent="0.2">
      <c r="A88" s="10" t="s">
        <v>625</v>
      </c>
      <c r="B88" s="6">
        <v>1</v>
      </c>
    </row>
    <row r="89" spans="1:2" x14ac:dyDescent="0.2">
      <c r="A89" s="10" t="s">
        <v>779</v>
      </c>
      <c r="B89" s="6">
        <v>1</v>
      </c>
    </row>
    <row r="90" spans="1:2" x14ac:dyDescent="0.2">
      <c r="A90" s="9" t="s">
        <v>87</v>
      </c>
      <c r="B90" s="6">
        <v>4</v>
      </c>
    </row>
    <row r="91" spans="1:2" x14ac:dyDescent="0.2">
      <c r="A91" s="10" t="s">
        <v>5</v>
      </c>
      <c r="B91" s="6">
        <v>1</v>
      </c>
    </row>
    <row r="92" spans="1:2" x14ac:dyDescent="0.2">
      <c r="A92" s="10" t="s">
        <v>106</v>
      </c>
      <c r="B92" s="6">
        <v>1</v>
      </c>
    </row>
    <row r="93" spans="1:2" x14ac:dyDescent="0.2">
      <c r="A93" s="10" t="s">
        <v>625</v>
      </c>
      <c r="B93" s="6">
        <v>1</v>
      </c>
    </row>
    <row r="94" spans="1:2" x14ac:dyDescent="0.2">
      <c r="A94" s="10" t="s">
        <v>779</v>
      </c>
      <c r="B94" s="6">
        <v>1</v>
      </c>
    </row>
    <row r="95" spans="1:2" x14ac:dyDescent="0.2">
      <c r="A95" s="9" t="s">
        <v>115</v>
      </c>
      <c r="B95" s="6">
        <v>4</v>
      </c>
    </row>
    <row r="96" spans="1:2" x14ac:dyDescent="0.2">
      <c r="A96" s="10" t="s">
        <v>106</v>
      </c>
      <c r="B96" s="6">
        <v>1</v>
      </c>
    </row>
    <row r="97" spans="1:2" x14ac:dyDescent="0.2">
      <c r="A97" s="10" t="s">
        <v>625</v>
      </c>
      <c r="B97" s="6">
        <v>1</v>
      </c>
    </row>
    <row r="98" spans="1:2" x14ac:dyDescent="0.2">
      <c r="A98" s="10" t="s">
        <v>651</v>
      </c>
      <c r="B98" s="6">
        <v>1</v>
      </c>
    </row>
    <row r="99" spans="1:2" x14ac:dyDescent="0.2">
      <c r="A99" s="10" t="s">
        <v>779</v>
      </c>
      <c r="B99" s="6">
        <v>1</v>
      </c>
    </row>
    <row r="100" spans="1:2" x14ac:dyDescent="0.2">
      <c r="A100" s="9" t="s">
        <v>109</v>
      </c>
      <c r="B100" s="6">
        <v>4</v>
      </c>
    </row>
    <row r="101" spans="1:2" x14ac:dyDescent="0.2">
      <c r="A101" s="10" t="s">
        <v>106</v>
      </c>
      <c r="B101" s="6">
        <v>1</v>
      </c>
    </row>
    <row r="102" spans="1:2" x14ac:dyDescent="0.2">
      <c r="A102" s="10" t="s">
        <v>279</v>
      </c>
      <c r="B102" s="6">
        <v>1</v>
      </c>
    </row>
    <row r="103" spans="1:2" x14ac:dyDescent="0.2">
      <c r="A103" s="10" t="s">
        <v>625</v>
      </c>
      <c r="B103" s="6">
        <v>1</v>
      </c>
    </row>
    <row r="104" spans="1:2" x14ac:dyDescent="0.2">
      <c r="A104" s="10" t="s">
        <v>779</v>
      </c>
      <c r="B104" s="6">
        <v>1</v>
      </c>
    </row>
    <row r="105" spans="1:2" x14ac:dyDescent="0.2">
      <c r="A105" s="9" t="s">
        <v>127</v>
      </c>
      <c r="B105" s="6">
        <v>4</v>
      </c>
    </row>
    <row r="106" spans="1:2" x14ac:dyDescent="0.2">
      <c r="A106" s="10" t="s">
        <v>106</v>
      </c>
      <c r="B106" s="6">
        <v>1</v>
      </c>
    </row>
    <row r="107" spans="1:2" x14ac:dyDescent="0.2">
      <c r="A107" s="10" t="s">
        <v>354</v>
      </c>
      <c r="B107" s="6">
        <v>1</v>
      </c>
    </row>
    <row r="108" spans="1:2" x14ac:dyDescent="0.2">
      <c r="A108" s="10" t="s">
        <v>625</v>
      </c>
      <c r="B108" s="6">
        <v>1</v>
      </c>
    </row>
    <row r="109" spans="1:2" x14ac:dyDescent="0.2">
      <c r="A109" s="10" t="s">
        <v>779</v>
      </c>
      <c r="B109" s="6">
        <v>1</v>
      </c>
    </row>
    <row r="110" spans="1:2" x14ac:dyDescent="0.2">
      <c r="A110" s="9" t="s">
        <v>82</v>
      </c>
      <c r="B110" s="6">
        <v>4</v>
      </c>
    </row>
    <row r="111" spans="1:2" x14ac:dyDescent="0.2">
      <c r="A111" s="10" t="s">
        <v>5</v>
      </c>
      <c r="B111" s="6">
        <v>1</v>
      </c>
    </row>
    <row r="112" spans="1:2" x14ac:dyDescent="0.2">
      <c r="A112" s="10" t="s">
        <v>190</v>
      </c>
      <c r="B112" s="6">
        <v>1</v>
      </c>
    </row>
    <row r="113" spans="1:2" x14ac:dyDescent="0.2">
      <c r="A113" s="10" t="s">
        <v>713</v>
      </c>
      <c r="B113" s="6">
        <v>1</v>
      </c>
    </row>
    <row r="114" spans="1:2" x14ac:dyDescent="0.2">
      <c r="A114" s="10" t="s">
        <v>779</v>
      </c>
      <c r="B114" s="6">
        <v>1</v>
      </c>
    </row>
    <row r="115" spans="1:2" x14ac:dyDescent="0.2">
      <c r="A115" s="9" t="s">
        <v>17</v>
      </c>
      <c r="B115" s="6">
        <v>4</v>
      </c>
    </row>
    <row r="116" spans="1:2" x14ac:dyDescent="0.2">
      <c r="A116" s="10" t="s">
        <v>5</v>
      </c>
      <c r="B116" s="6">
        <v>1</v>
      </c>
    </row>
    <row r="117" spans="1:2" x14ac:dyDescent="0.2">
      <c r="A117" s="10" t="s">
        <v>190</v>
      </c>
      <c r="B117" s="6">
        <v>1</v>
      </c>
    </row>
    <row r="118" spans="1:2" x14ac:dyDescent="0.2">
      <c r="A118" s="10" t="s">
        <v>279</v>
      </c>
      <c r="B118" s="6">
        <v>1</v>
      </c>
    </row>
    <row r="119" spans="1:2" x14ac:dyDescent="0.2">
      <c r="A119" s="10" t="s">
        <v>494</v>
      </c>
      <c r="B119" s="6">
        <v>1</v>
      </c>
    </row>
    <row r="120" spans="1:2" x14ac:dyDescent="0.2">
      <c r="A120" s="9" t="s">
        <v>293</v>
      </c>
      <c r="B120" s="6">
        <v>4</v>
      </c>
    </row>
    <row r="121" spans="1:2" x14ac:dyDescent="0.2">
      <c r="A121" s="10" t="s">
        <v>279</v>
      </c>
      <c r="B121" s="6">
        <v>1</v>
      </c>
    </row>
    <row r="122" spans="1:2" x14ac:dyDescent="0.2">
      <c r="A122" s="10" t="s">
        <v>354</v>
      </c>
      <c r="B122" s="6">
        <v>1</v>
      </c>
    </row>
    <row r="123" spans="1:2" x14ac:dyDescent="0.2">
      <c r="A123" s="10" t="s">
        <v>651</v>
      </c>
      <c r="B123" s="6">
        <v>1</v>
      </c>
    </row>
    <row r="124" spans="1:2" x14ac:dyDescent="0.2">
      <c r="A124" s="10" t="s">
        <v>737</v>
      </c>
      <c r="B124" s="6">
        <v>1</v>
      </c>
    </row>
    <row r="125" spans="1:2" x14ac:dyDescent="0.2">
      <c r="A125" s="9" t="s">
        <v>194</v>
      </c>
      <c r="B125" s="6">
        <v>4</v>
      </c>
    </row>
    <row r="126" spans="1:2" x14ac:dyDescent="0.2">
      <c r="A126" s="10" t="s">
        <v>190</v>
      </c>
      <c r="B126" s="6">
        <v>1</v>
      </c>
    </row>
    <row r="127" spans="1:2" x14ac:dyDescent="0.2">
      <c r="A127" s="10" t="s">
        <v>279</v>
      </c>
      <c r="B127" s="6">
        <v>1</v>
      </c>
    </row>
    <row r="128" spans="1:2" x14ac:dyDescent="0.2">
      <c r="A128" s="10" t="s">
        <v>544</v>
      </c>
      <c r="B128" s="6">
        <v>1</v>
      </c>
    </row>
    <row r="129" spans="1:2" x14ac:dyDescent="0.2">
      <c r="A129" s="10" t="s">
        <v>779</v>
      </c>
      <c r="B129" s="6">
        <v>1</v>
      </c>
    </row>
    <row r="130" spans="1:2" x14ac:dyDescent="0.2">
      <c r="A130" s="9" t="s">
        <v>305</v>
      </c>
      <c r="B130" s="6">
        <v>4</v>
      </c>
    </row>
    <row r="131" spans="1:2" x14ac:dyDescent="0.2">
      <c r="A131" s="10" t="s">
        <v>279</v>
      </c>
      <c r="B131" s="6">
        <v>1</v>
      </c>
    </row>
    <row r="132" spans="1:2" x14ac:dyDescent="0.2">
      <c r="A132" s="10" t="s">
        <v>544</v>
      </c>
      <c r="B132" s="6">
        <v>1</v>
      </c>
    </row>
    <row r="133" spans="1:2" x14ac:dyDescent="0.2">
      <c r="A133" s="10" t="s">
        <v>779</v>
      </c>
      <c r="B133" s="6">
        <v>1</v>
      </c>
    </row>
    <row r="134" spans="1:2" x14ac:dyDescent="0.2">
      <c r="A134" s="10" t="s">
        <v>788</v>
      </c>
      <c r="B134" s="6">
        <v>1</v>
      </c>
    </row>
    <row r="135" spans="1:2" x14ac:dyDescent="0.2">
      <c r="A135" s="9" t="s">
        <v>78</v>
      </c>
      <c r="B135" s="6">
        <v>4</v>
      </c>
    </row>
    <row r="136" spans="1:2" x14ac:dyDescent="0.2">
      <c r="A136" s="10" t="s">
        <v>5</v>
      </c>
      <c r="B136" s="6">
        <v>1</v>
      </c>
    </row>
    <row r="137" spans="1:2" x14ac:dyDescent="0.2">
      <c r="A137" s="10" t="s">
        <v>106</v>
      </c>
      <c r="B137" s="6">
        <v>1</v>
      </c>
    </row>
    <row r="138" spans="1:2" x14ac:dyDescent="0.2">
      <c r="A138" s="10" t="s">
        <v>354</v>
      </c>
      <c r="B138" s="6">
        <v>1</v>
      </c>
    </row>
    <row r="139" spans="1:2" x14ac:dyDescent="0.2">
      <c r="A139" s="10" t="s">
        <v>625</v>
      </c>
      <c r="B139" s="6">
        <v>1</v>
      </c>
    </row>
    <row r="140" spans="1:2" x14ac:dyDescent="0.2">
      <c r="A140" s="9" t="s">
        <v>99</v>
      </c>
      <c r="B140" s="6">
        <v>4</v>
      </c>
    </row>
    <row r="141" spans="1:2" x14ac:dyDescent="0.2">
      <c r="A141" s="10" t="s">
        <v>5</v>
      </c>
      <c r="B141" s="6">
        <v>1</v>
      </c>
    </row>
    <row r="142" spans="1:2" x14ac:dyDescent="0.2">
      <c r="A142" s="10" t="s">
        <v>106</v>
      </c>
      <c r="B142" s="6">
        <v>1</v>
      </c>
    </row>
    <row r="143" spans="1:2" x14ac:dyDescent="0.2">
      <c r="A143" s="10" t="s">
        <v>625</v>
      </c>
      <c r="B143" s="6">
        <v>1</v>
      </c>
    </row>
    <row r="144" spans="1:2" x14ac:dyDescent="0.2">
      <c r="A144" s="10" t="s">
        <v>651</v>
      </c>
      <c r="B144" s="6">
        <v>1</v>
      </c>
    </row>
    <row r="145" spans="1:2" x14ac:dyDescent="0.2">
      <c r="A145" s="9" t="s">
        <v>136</v>
      </c>
      <c r="B145" s="6">
        <v>4</v>
      </c>
    </row>
    <row r="146" spans="1:2" x14ac:dyDescent="0.2">
      <c r="A146" s="10" t="s">
        <v>106</v>
      </c>
      <c r="B146" s="6">
        <v>1</v>
      </c>
    </row>
    <row r="147" spans="1:2" x14ac:dyDescent="0.2">
      <c r="A147" s="10" t="s">
        <v>354</v>
      </c>
      <c r="B147" s="6">
        <v>1</v>
      </c>
    </row>
    <row r="148" spans="1:2" x14ac:dyDescent="0.2">
      <c r="A148" s="10" t="s">
        <v>625</v>
      </c>
      <c r="B148" s="6">
        <v>1</v>
      </c>
    </row>
    <row r="149" spans="1:2" x14ac:dyDescent="0.2">
      <c r="A149" s="10" t="s">
        <v>713</v>
      </c>
      <c r="B149" s="6">
        <v>1</v>
      </c>
    </row>
    <row r="150" spans="1:2" x14ac:dyDescent="0.2">
      <c r="A150" s="9" t="s">
        <v>215</v>
      </c>
      <c r="B150" s="6">
        <v>4</v>
      </c>
    </row>
    <row r="151" spans="1:2" x14ac:dyDescent="0.2">
      <c r="A151" s="10" t="s">
        <v>190</v>
      </c>
      <c r="B151" s="6">
        <v>1</v>
      </c>
    </row>
    <row r="152" spans="1:2" x14ac:dyDescent="0.2">
      <c r="A152" s="10" t="s">
        <v>354</v>
      </c>
      <c r="B152" s="6">
        <v>1</v>
      </c>
    </row>
    <row r="153" spans="1:2" x14ac:dyDescent="0.2">
      <c r="A153" s="10" t="s">
        <v>779</v>
      </c>
      <c r="B153" s="6">
        <v>1</v>
      </c>
    </row>
    <row r="154" spans="1:2" x14ac:dyDescent="0.2">
      <c r="A154" s="10" t="s">
        <v>788</v>
      </c>
      <c r="B154" s="6">
        <v>1</v>
      </c>
    </row>
    <row r="155" spans="1:2" x14ac:dyDescent="0.2">
      <c r="A155" s="9" t="s">
        <v>137</v>
      </c>
      <c r="B155" s="6">
        <v>4</v>
      </c>
    </row>
    <row r="156" spans="1:2" x14ac:dyDescent="0.2">
      <c r="A156" s="10" t="s">
        <v>106</v>
      </c>
      <c r="B156" s="6">
        <v>1</v>
      </c>
    </row>
    <row r="157" spans="1:2" x14ac:dyDescent="0.2">
      <c r="A157" s="10" t="s">
        <v>190</v>
      </c>
      <c r="B157" s="6">
        <v>1</v>
      </c>
    </row>
    <row r="158" spans="1:2" x14ac:dyDescent="0.2">
      <c r="A158" s="10" t="s">
        <v>404</v>
      </c>
      <c r="B158" s="6">
        <v>1</v>
      </c>
    </row>
    <row r="159" spans="1:2" x14ac:dyDescent="0.2">
      <c r="A159" s="10" t="s">
        <v>788</v>
      </c>
      <c r="B159" s="6">
        <v>1</v>
      </c>
    </row>
    <row r="160" spans="1:2" x14ac:dyDescent="0.2">
      <c r="A160" s="9" t="s">
        <v>161</v>
      </c>
      <c r="B160" s="6">
        <v>4</v>
      </c>
    </row>
    <row r="161" spans="1:2" x14ac:dyDescent="0.2">
      <c r="A161" s="10" t="s">
        <v>106</v>
      </c>
      <c r="B161" s="6">
        <v>1</v>
      </c>
    </row>
    <row r="162" spans="1:2" x14ac:dyDescent="0.2">
      <c r="A162" s="10" t="s">
        <v>625</v>
      </c>
      <c r="B162" s="6">
        <v>1</v>
      </c>
    </row>
    <row r="163" spans="1:2" x14ac:dyDescent="0.2">
      <c r="A163" s="10" t="s">
        <v>651</v>
      </c>
      <c r="B163" s="6">
        <v>1</v>
      </c>
    </row>
    <row r="164" spans="1:2" x14ac:dyDescent="0.2">
      <c r="A164" s="10" t="s">
        <v>737</v>
      </c>
      <c r="B164" s="6">
        <v>1</v>
      </c>
    </row>
    <row r="165" spans="1:2" x14ac:dyDescent="0.2">
      <c r="A165" s="9" t="s">
        <v>31</v>
      </c>
      <c r="B165" s="6">
        <v>4</v>
      </c>
    </row>
    <row r="166" spans="1:2" x14ac:dyDescent="0.2">
      <c r="A166" s="10" t="s">
        <v>5</v>
      </c>
      <c r="B166" s="6">
        <v>1</v>
      </c>
    </row>
    <row r="167" spans="1:2" x14ac:dyDescent="0.2">
      <c r="A167" s="10" t="s">
        <v>106</v>
      </c>
      <c r="B167" s="6">
        <v>1</v>
      </c>
    </row>
    <row r="168" spans="1:2" x14ac:dyDescent="0.2">
      <c r="A168" s="10" t="s">
        <v>354</v>
      </c>
      <c r="B168" s="6">
        <v>1</v>
      </c>
    </row>
    <row r="169" spans="1:2" x14ac:dyDescent="0.2">
      <c r="A169" s="10" t="s">
        <v>625</v>
      </c>
      <c r="B169" s="6">
        <v>1</v>
      </c>
    </row>
    <row r="170" spans="1:2" x14ac:dyDescent="0.2">
      <c r="A170" s="9" t="s">
        <v>47</v>
      </c>
      <c r="B170" s="6">
        <v>4</v>
      </c>
    </row>
    <row r="171" spans="1:2" x14ac:dyDescent="0.2">
      <c r="A171" s="10" t="s">
        <v>5</v>
      </c>
      <c r="B171" s="6">
        <v>1</v>
      </c>
    </row>
    <row r="172" spans="1:2" x14ac:dyDescent="0.2">
      <c r="A172" s="10" t="s">
        <v>106</v>
      </c>
      <c r="B172" s="6">
        <v>1</v>
      </c>
    </row>
    <row r="173" spans="1:2" x14ac:dyDescent="0.2">
      <c r="A173" s="10" t="s">
        <v>354</v>
      </c>
      <c r="B173" s="6">
        <v>1</v>
      </c>
    </row>
    <row r="174" spans="1:2" x14ac:dyDescent="0.2">
      <c r="A174" s="10" t="s">
        <v>625</v>
      </c>
      <c r="B174" s="6">
        <v>1</v>
      </c>
    </row>
    <row r="175" spans="1:2" x14ac:dyDescent="0.2">
      <c r="A175" s="9" t="s">
        <v>107</v>
      </c>
      <c r="B175" s="6">
        <v>4</v>
      </c>
    </row>
    <row r="176" spans="1:2" x14ac:dyDescent="0.2">
      <c r="A176" s="10" t="s">
        <v>106</v>
      </c>
      <c r="B176" s="6">
        <v>1</v>
      </c>
    </row>
    <row r="177" spans="1:2" x14ac:dyDescent="0.2">
      <c r="A177" s="10" t="s">
        <v>354</v>
      </c>
      <c r="B177" s="6">
        <v>1</v>
      </c>
    </row>
    <row r="178" spans="1:2" x14ac:dyDescent="0.2">
      <c r="A178" s="10" t="s">
        <v>625</v>
      </c>
      <c r="B178" s="6">
        <v>1</v>
      </c>
    </row>
    <row r="179" spans="1:2" x14ac:dyDescent="0.2">
      <c r="A179" s="10" t="s">
        <v>779</v>
      </c>
      <c r="B179" s="6">
        <v>1</v>
      </c>
    </row>
    <row r="180" spans="1:2" x14ac:dyDescent="0.2">
      <c r="A180" s="9" t="s">
        <v>353</v>
      </c>
      <c r="B180" s="6">
        <v>4</v>
      </c>
    </row>
    <row r="181" spans="1:2" x14ac:dyDescent="0.2">
      <c r="A181" s="10" t="s">
        <v>279</v>
      </c>
      <c r="B181" s="6">
        <v>1</v>
      </c>
    </row>
    <row r="182" spans="1:2" x14ac:dyDescent="0.2">
      <c r="A182" s="10" t="s">
        <v>354</v>
      </c>
      <c r="B182" s="6">
        <v>1</v>
      </c>
    </row>
    <row r="183" spans="1:2" x14ac:dyDescent="0.2">
      <c r="A183" s="10" t="s">
        <v>544</v>
      </c>
      <c r="B183" s="6">
        <v>1</v>
      </c>
    </row>
    <row r="184" spans="1:2" x14ac:dyDescent="0.2">
      <c r="A184" s="10" t="s">
        <v>779</v>
      </c>
      <c r="B184" s="6">
        <v>1</v>
      </c>
    </row>
    <row r="185" spans="1:2" x14ac:dyDescent="0.2">
      <c r="A185" s="9" t="s">
        <v>304</v>
      </c>
      <c r="B185" s="6">
        <v>4</v>
      </c>
    </row>
    <row r="186" spans="1:2" x14ac:dyDescent="0.2">
      <c r="A186" s="10" t="s">
        <v>279</v>
      </c>
      <c r="B186" s="6">
        <v>1</v>
      </c>
    </row>
    <row r="187" spans="1:2" x14ac:dyDescent="0.2">
      <c r="A187" s="10" t="s">
        <v>354</v>
      </c>
      <c r="B187" s="6">
        <v>1</v>
      </c>
    </row>
    <row r="188" spans="1:2" x14ac:dyDescent="0.2">
      <c r="A188" s="10" t="s">
        <v>651</v>
      </c>
      <c r="B188" s="6">
        <v>1</v>
      </c>
    </row>
    <row r="189" spans="1:2" x14ac:dyDescent="0.2">
      <c r="A189" s="10" t="s">
        <v>737</v>
      </c>
      <c r="B189" s="6">
        <v>1</v>
      </c>
    </row>
    <row r="190" spans="1:2" x14ac:dyDescent="0.2">
      <c r="A190" s="9" t="s">
        <v>192</v>
      </c>
      <c r="B190" s="6">
        <v>4</v>
      </c>
    </row>
    <row r="191" spans="1:2" x14ac:dyDescent="0.2">
      <c r="A191" s="10" t="s">
        <v>190</v>
      </c>
      <c r="B191" s="6">
        <v>1</v>
      </c>
    </row>
    <row r="192" spans="1:2" x14ac:dyDescent="0.2">
      <c r="A192" s="10" t="s">
        <v>279</v>
      </c>
      <c r="B192" s="6">
        <v>1</v>
      </c>
    </row>
    <row r="193" spans="1:2" x14ac:dyDescent="0.2">
      <c r="A193" s="10" t="s">
        <v>544</v>
      </c>
      <c r="B193" s="6">
        <v>1</v>
      </c>
    </row>
    <row r="194" spans="1:2" x14ac:dyDescent="0.2">
      <c r="A194" s="10" t="s">
        <v>713</v>
      </c>
      <c r="B194" s="6">
        <v>1</v>
      </c>
    </row>
    <row r="195" spans="1:2" x14ac:dyDescent="0.2">
      <c r="A195" s="9" t="s">
        <v>282</v>
      </c>
      <c r="B195" s="6">
        <v>4</v>
      </c>
    </row>
    <row r="196" spans="1:2" x14ac:dyDescent="0.2">
      <c r="A196" s="10" t="s">
        <v>279</v>
      </c>
      <c r="B196" s="6">
        <v>1</v>
      </c>
    </row>
    <row r="197" spans="1:2" x14ac:dyDescent="0.2">
      <c r="A197" s="10" t="s">
        <v>625</v>
      </c>
      <c r="B197" s="6">
        <v>1</v>
      </c>
    </row>
    <row r="198" spans="1:2" x14ac:dyDescent="0.2">
      <c r="A198" s="10" t="s">
        <v>651</v>
      </c>
      <c r="B198" s="6">
        <v>1</v>
      </c>
    </row>
    <row r="199" spans="1:2" x14ac:dyDescent="0.2">
      <c r="A199" s="10" t="s">
        <v>779</v>
      </c>
      <c r="B199" s="6">
        <v>1</v>
      </c>
    </row>
    <row r="200" spans="1:2" x14ac:dyDescent="0.2">
      <c r="A200" s="9" t="s">
        <v>34</v>
      </c>
      <c r="B200" s="6">
        <v>4</v>
      </c>
    </row>
    <row r="201" spans="1:2" x14ac:dyDescent="0.2">
      <c r="A201" s="10" t="s">
        <v>5</v>
      </c>
      <c r="B201" s="6">
        <v>1</v>
      </c>
    </row>
    <row r="202" spans="1:2" x14ac:dyDescent="0.2">
      <c r="A202" s="10" t="s">
        <v>279</v>
      </c>
      <c r="B202" s="6">
        <v>1</v>
      </c>
    </row>
    <row r="203" spans="1:2" x14ac:dyDescent="0.2">
      <c r="A203" s="10" t="s">
        <v>494</v>
      </c>
      <c r="B203" s="6">
        <v>1</v>
      </c>
    </row>
    <row r="204" spans="1:2" x14ac:dyDescent="0.2">
      <c r="A204" s="10" t="s">
        <v>951</v>
      </c>
      <c r="B204" s="6">
        <v>1</v>
      </c>
    </row>
    <row r="205" spans="1:2" x14ac:dyDescent="0.2">
      <c r="A205" s="9" t="s">
        <v>66</v>
      </c>
      <c r="B205" s="6">
        <v>4</v>
      </c>
    </row>
    <row r="206" spans="1:2" x14ac:dyDescent="0.2">
      <c r="A206" s="10" t="s">
        <v>5</v>
      </c>
      <c r="B206" s="6">
        <v>1</v>
      </c>
    </row>
    <row r="207" spans="1:2" x14ac:dyDescent="0.2">
      <c r="A207" s="10" t="s">
        <v>625</v>
      </c>
      <c r="B207" s="6">
        <v>1</v>
      </c>
    </row>
    <row r="208" spans="1:2" x14ac:dyDescent="0.2">
      <c r="A208" s="10" t="s">
        <v>737</v>
      </c>
      <c r="B208" s="6">
        <v>1</v>
      </c>
    </row>
    <row r="209" spans="1:2" x14ac:dyDescent="0.2">
      <c r="A209" s="10" t="s">
        <v>779</v>
      </c>
      <c r="B209" s="6">
        <v>1</v>
      </c>
    </row>
    <row r="210" spans="1:2" x14ac:dyDescent="0.2">
      <c r="A210" s="9" t="s">
        <v>92</v>
      </c>
      <c r="B210" s="6">
        <v>3</v>
      </c>
    </row>
    <row r="211" spans="1:2" x14ac:dyDescent="0.2">
      <c r="A211" s="10" t="s">
        <v>5</v>
      </c>
      <c r="B211" s="6">
        <v>1</v>
      </c>
    </row>
    <row r="212" spans="1:2" x14ac:dyDescent="0.2">
      <c r="A212" s="10" t="s">
        <v>190</v>
      </c>
      <c r="B212" s="6">
        <v>1</v>
      </c>
    </row>
    <row r="213" spans="1:2" x14ac:dyDescent="0.2">
      <c r="A213" s="10" t="s">
        <v>951</v>
      </c>
      <c r="B213" s="6">
        <v>1</v>
      </c>
    </row>
    <row r="214" spans="1:2" x14ac:dyDescent="0.2">
      <c r="A214" s="9" t="s">
        <v>114</v>
      </c>
      <c r="B214" s="6">
        <v>3</v>
      </c>
    </row>
    <row r="215" spans="1:2" x14ac:dyDescent="0.2">
      <c r="A215" s="10" t="s">
        <v>106</v>
      </c>
      <c r="B215" s="6">
        <v>1</v>
      </c>
    </row>
    <row r="216" spans="1:2" x14ac:dyDescent="0.2">
      <c r="A216" s="10" t="s">
        <v>354</v>
      </c>
      <c r="B216" s="6">
        <v>1</v>
      </c>
    </row>
    <row r="217" spans="1:2" x14ac:dyDescent="0.2">
      <c r="A217" s="10" t="s">
        <v>625</v>
      </c>
      <c r="B217" s="6">
        <v>1</v>
      </c>
    </row>
    <row r="218" spans="1:2" x14ac:dyDescent="0.2">
      <c r="A218" s="9" t="s">
        <v>7</v>
      </c>
      <c r="B218" s="6">
        <v>3</v>
      </c>
    </row>
    <row r="219" spans="1:2" x14ac:dyDescent="0.2">
      <c r="A219" s="10" t="s">
        <v>5</v>
      </c>
      <c r="B219" s="6">
        <v>1</v>
      </c>
    </row>
    <row r="220" spans="1:2" x14ac:dyDescent="0.2">
      <c r="A220" s="10" t="s">
        <v>494</v>
      </c>
      <c r="B220" s="6">
        <v>1</v>
      </c>
    </row>
    <row r="221" spans="1:2" x14ac:dyDescent="0.2">
      <c r="A221" s="10" t="s">
        <v>779</v>
      </c>
      <c r="B221" s="6">
        <v>1</v>
      </c>
    </row>
    <row r="222" spans="1:2" x14ac:dyDescent="0.2">
      <c r="A222" s="9" t="s">
        <v>120</v>
      </c>
      <c r="B222" s="6">
        <v>3</v>
      </c>
    </row>
    <row r="223" spans="1:2" x14ac:dyDescent="0.2">
      <c r="A223" s="10" t="s">
        <v>106</v>
      </c>
      <c r="B223" s="6">
        <v>1</v>
      </c>
    </row>
    <row r="224" spans="1:2" x14ac:dyDescent="0.2">
      <c r="A224" s="10" t="s">
        <v>625</v>
      </c>
      <c r="B224" s="6">
        <v>1</v>
      </c>
    </row>
    <row r="225" spans="1:2" x14ac:dyDescent="0.2">
      <c r="A225" s="10" t="s">
        <v>779</v>
      </c>
      <c r="B225" s="6">
        <v>1</v>
      </c>
    </row>
    <row r="226" spans="1:2" x14ac:dyDescent="0.2">
      <c r="A226" s="9" t="s">
        <v>289</v>
      </c>
      <c r="B226" s="6">
        <v>3</v>
      </c>
    </row>
    <row r="227" spans="1:2" x14ac:dyDescent="0.2">
      <c r="A227" s="10" t="s">
        <v>279</v>
      </c>
      <c r="B227" s="6">
        <v>1</v>
      </c>
    </row>
    <row r="228" spans="1:2" x14ac:dyDescent="0.2">
      <c r="A228" s="10" t="s">
        <v>354</v>
      </c>
      <c r="B228" s="6">
        <v>1</v>
      </c>
    </row>
    <row r="229" spans="1:2" x14ac:dyDescent="0.2">
      <c r="A229" s="10" t="s">
        <v>494</v>
      </c>
      <c r="B229" s="6">
        <v>1</v>
      </c>
    </row>
    <row r="230" spans="1:2" x14ac:dyDescent="0.2">
      <c r="A230" s="9" t="s">
        <v>311</v>
      </c>
      <c r="B230" s="6">
        <v>3</v>
      </c>
    </row>
    <row r="231" spans="1:2" x14ac:dyDescent="0.2">
      <c r="A231" s="10" t="s">
        <v>279</v>
      </c>
      <c r="B231" s="6">
        <v>1</v>
      </c>
    </row>
    <row r="232" spans="1:2" x14ac:dyDescent="0.2">
      <c r="A232" s="10" t="s">
        <v>354</v>
      </c>
      <c r="B232" s="6">
        <v>1</v>
      </c>
    </row>
    <row r="233" spans="1:2" x14ac:dyDescent="0.2">
      <c r="A233" s="10" t="s">
        <v>779</v>
      </c>
      <c r="B233" s="6">
        <v>1</v>
      </c>
    </row>
    <row r="234" spans="1:2" x14ac:dyDescent="0.2">
      <c r="A234" s="9" t="s">
        <v>80</v>
      </c>
      <c r="B234" s="6">
        <v>3</v>
      </c>
    </row>
    <row r="235" spans="1:2" x14ac:dyDescent="0.2">
      <c r="A235" s="10" t="s">
        <v>5</v>
      </c>
      <c r="B235" s="6">
        <v>1</v>
      </c>
    </row>
    <row r="236" spans="1:2" x14ac:dyDescent="0.2">
      <c r="A236" s="10" t="s">
        <v>279</v>
      </c>
      <c r="B236" s="6">
        <v>1</v>
      </c>
    </row>
    <row r="237" spans="1:2" x14ac:dyDescent="0.2">
      <c r="A237" s="10" t="s">
        <v>713</v>
      </c>
      <c r="B237" s="6">
        <v>1</v>
      </c>
    </row>
    <row r="238" spans="1:2" x14ac:dyDescent="0.2">
      <c r="A238" s="9" t="s">
        <v>103</v>
      </c>
      <c r="B238" s="6">
        <v>3</v>
      </c>
    </row>
    <row r="239" spans="1:2" x14ac:dyDescent="0.2">
      <c r="A239" s="10" t="s">
        <v>5</v>
      </c>
      <c r="B239" s="6">
        <v>1</v>
      </c>
    </row>
    <row r="240" spans="1:2" x14ac:dyDescent="0.2">
      <c r="A240" s="10" t="s">
        <v>190</v>
      </c>
      <c r="B240" s="6">
        <v>1</v>
      </c>
    </row>
    <row r="241" spans="1:2" x14ac:dyDescent="0.2">
      <c r="A241" s="10" t="s">
        <v>737</v>
      </c>
      <c r="B241" s="6">
        <v>1</v>
      </c>
    </row>
    <row r="242" spans="1:2" x14ac:dyDescent="0.2">
      <c r="A242" s="9" t="s">
        <v>48</v>
      </c>
      <c r="B242" s="6">
        <v>3</v>
      </c>
    </row>
    <row r="243" spans="1:2" x14ac:dyDescent="0.2">
      <c r="A243" s="10" t="s">
        <v>5</v>
      </c>
      <c r="B243" s="6">
        <v>1</v>
      </c>
    </row>
    <row r="244" spans="1:2" x14ac:dyDescent="0.2">
      <c r="A244" s="10" t="s">
        <v>354</v>
      </c>
      <c r="B244" s="6">
        <v>1</v>
      </c>
    </row>
    <row r="245" spans="1:2" x14ac:dyDescent="0.2">
      <c r="A245" s="10" t="s">
        <v>779</v>
      </c>
      <c r="B245" s="6">
        <v>1</v>
      </c>
    </row>
    <row r="246" spans="1:2" x14ac:dyDescent="0.2">
      <c r="A246" s="9" t="s">
        <v>332</v>
      </c>
      <c r="B246" s="6">
        <v>3</v>
      </c>
    </row>
    <row r="247" spans="1:2" x14ac:dyDescent="0.2">
      <c r="A247" s="10" t="s">
        <v>279</v>
      </c>
      <c r="B247" s="6">
        <v>1</v>
      </c>
    </row>
    <row r="248" spans="1:2" x14ac:dyDescent="0.2">
      <c r="A248" s="10" t="s">
        <v>544</v>
      </c>
      <c r="B248" s="6">
        <v>1</v>
      </c>
    </row>
    <row r="249" spans="1:2" x14ac:dyDescent="0.2">
      <c r="A249" s="10" t="s">
        <v>713</v>
      </c>
      <c r="B249" s="6">
        <v>1</v>
      </c>
    </row>
    <row r="250" spans="1:2" x14ac:dyDescent="0.2">
      <c r="A250" s="9" t="s">
        <v>519</v>
      </c>
      <c r="B250" s="6">
        <v>3</v>
      </c>
    </row>
    <row r="251" spans="1:2" x14ac:dyDescent="0.2">
      <c r="A251" s="10" t="s">
        <v>494</v>
      </c>
      <c r="B251" s="6">
        <v>1</v>
      </c>
    </row>
    <row r="252" spans="1:2" x14ac:dyDescent="0.2">
      <c r="A252" s="10" t="s">
        <v>713</v>
      </c>
      <c r="B252" s="6">
        <v>1</v>
      </c>
    </row>
    <row r="253" spans="1:2" x14ac:dyDescent="0.2">
      <c r="A253" s="10" t="s">
        <v>779</v>
      </c>
      <c r="B253" s="6">
        <v>1</v>
      </c>
    </row>
    <row r="254" spans="1:2" x14ac:dyDescent="0.2">
      <c r="A254" s="9" t="s">
        <v>344</v>
      </c>
      <c r="B254" s="6">
        <v>3</v>
      </c>
    </row>
    <row r="255" spans="1:2" x14ac:dyDescent="0.2">
      <c r="A255" s="10" t="s">
        <v>279</v>
      </c>
      <c r="B255" s="6">
        <v>1</v>
      </c>
    </row>
    <row r="256" spans="1:2" x14ac:dyDescent="0.2">
      <c r="A256" s="10" t="s">
        <v>354</v>
      </c>
      <c r="B256" s="6">
        <v>1</v>
      </c>
    </row>
    <row r="257" spans="1:2" x14ac:dyDescent="0.2">
      <c r="A257" s="10" t="s">
        <v>737</v>
      </c>
      <c r="B257" s="6">
        <v>1</v>
      </c>
    </row>
    <row r="258" spans="1:2" x14ac:dyDescent="0.2">
      <c r="A258" s="9" t="s">
        <v>54</v>
      </c>
      <c r="B258" s="6">
        <v>3</v>
      </c>
    </row>
    <row r="259" spans="1:2" x14ac:dyDescent="0.2">
      <c r="A259" s="10" t="s">
        <v>5</v>
      </c>
      <c r="B259" s="6">
        <v>1</v>
      </c>
    </row>
    <row r="260" spans="1:2" x14ac:dyDescent="0.2">
      <c r="A260" s="10" t="s">
        <v>279</v>
      </c>
      <c r="B260" s="6">
        <v>1</v>
      </c>
    </row>
    <row r="261" spans="1:2" x14ac:dyDescent="0.2">
      <c r="A261" s="10" t="s">
        <v>713</v>
      </c>
      <c r="B261" s="6">
        <v>1</v>
      </c>
    </row>
    <row r="262" spans="1:2" x14ac:dyDescent="0.2">
      <c r="A262" s="9" t="s">
        <v>309</v>
      </c>
      <c r="B262" s="6">
        <v>3</v>
      </c>
    </row>
    <row r="263" spans="1:2" x14ac:dyDescent="0.2">
      <c r="A263" s="10" t="s">
        <v>279</v>
      </c>
      <c r="B263" s="6">
        <v>1</v>
      </c>
    </row>
    <row r="264" spans="1:2" x14ac:dyDescent="0.2">
      <c r="A264" s="10" t="s">
        <v>494</v>
      </c>
      <c r="B264" s="6">
        <v>1</v>
      </c>
    </row>
    <row r="265" spans="1:2" x14ac:dyDescent="0.2">
      <c r="A265" s="10" t="s">
        <v>713</v>
      </c>
      <c r="B265" s="6">
        <v>1</v>
      </c>
    </row>
    <row r="266" spans="1:2" x14ac:dyDescent="0.2">
      <c r="A266" s="9" t="s">
        <v>198</v>
      </c>
      <c r="B266" s="6">
        <v>3</v>
      </c>
    </row>
    <row r="267" spans="1:2" x14ac:dyDescent="0.2">
      <c r="A267" s="10" t="s">
        <v>190</v>
      </c>
      <c r="B267" s="6">
        <v>1</v>
      </c>
    </row>
    <row r="268" spans="1:2" x14ac:dyDescent="0.2">
      <c r="A268" s="10" t="s">
        <v>279</v>
      </c>
      <c r="B268" s="6">
        <v>1</v>
      </c>
    </row>
    <row r="269" spans="1:2" x14ac:dyDescent="0.2">
      <c r="A269" s="10" t="s">
        <v>494</v>
      </c>
      <c r="B269" s="6">
        <v>1</v>
      </c>
    </row>
    <row r="270" spans="1:2" x14ac:dyDescent="0.2">
      <c r="A270" s="9" t="s">
        <v>233</v>
      </c>
      <c r="B270" s="6">
        <v>3</v>
      </c>
    </row>
    <row r="271" spans="1:2" x14ac:dyDescent="0.2">
      <c r="A271" s="10" t="s">
        <v>190</v>
      </c>
      <c r="B271" s="6">
        <v>1</v>
      </c>
    </row>
    <row r="272" spans="1:2" x14ac:dyDescent="0.2">
      <c r="A272" s="10" t="s">
        <v>279</v>
      </c>
      <c r="B272" s="6">
        <v>1</v>
      </c>
    </row>
    <row r="273" spans="1:2" x14ac:dyDescent="0.2">
      <c r="A273" s="10" t="s">
        <v>737</v>
      </c>
      <c r="B273" s="6">
        <v>1</v>
      </c>
    </row>
    <row r="274" spans="1:2" x14ac:dyDescent="0.2">
      <c r="A274" s="9" t="s">
        <v>101</v>
      </c>
      <c r="B274" s="6">
        <v>3</v>
      </c>
    </row>
    <row r="275" spans="1:2" x14ac:dyDescent="0.2">
      <c r="A275" s="10" t="s">
        <v>5</v>
      </c>
      <c r="B275" s="6">
        <v>1</v>
      </c>
    </row>
    <row r="276" spans="1:2" x14ac:dyDescent="0.2">
      <c r="A276" s="10" t="s">
        <v>354</v>
      </c>
      <c r="B276" s="6">
        <v>1</v>
      </c>
    </row>
    <row r="277" spans="1:2" x14ac:dyDescent="0.2">
      <c r="A277" s="10" t="s">
        <v>779</v>
      </c>
      <c r="B277" s="6">
        <v>1</v>
      </c>
    </row>
    <row r="278" spans="1:2" x14ac:dyDescent="0.2">
      <c r="A278" s="9" t="s">
        <v>96</v>
      </c>
      <c r="B278" s="6">
        <v>3</v>
      </c>
    </row>
    <row r="279" spans="1:2" x14ac:dyDescent="0.2">
      <c r="A279" s="10" t="s">
        <v>5</v>
      </c>
      <c r="B279" s="6">
        <v>1</v>
      </c>
    </row>
    <row r="280" spans="1:2" x14ac:dyDescent="0.2">
      <c r="A280" s="10" t="s">
        <v>354</v>
      </c>
      <c r="B280" s="6">
        <v>1</v>
      </c>
    </row>
    <row r="281" spans="1:2" x14ac:dyDescent="0.2">
      <c r="A281" s="10" t="s">
        <v>779</v>
      </c>
      <c r="B281" s="6">
        <v>1</v>
      </c>
    </row>
    <row r="282" spans="1:2" x14ac:dyDescent="0.2">
      <c r="A282" s="9" t="s">
        <v>507</v>
      </c>
      <c r="B282" s="6">
        <v>3</v>
      </c>
    </row>
    <row r="283" spans="1:2" x14ac:dyDescent="0.2">
      <c r="A283" s="10" t="s">
        <v>494</v>
      </c>
      <c r="B283" s="6">
        <v>1</v>
      </c>
    </row>
    <row r="284" spans="1:2" x14ac:dyDescent="0.2">
      <c r="A284" s="10" t="s">
        <v>713</v>
      </c>
      <c r="B284" s="6">
        <v>1</v>
      </c>
    </row>
    <row r="285" spans="1:2" x14ac:dyDescent="0.2">
      <c r="A285" s="10" t="s">
        <v>779</v>
      </c>
      <c r="B285" s="6">
        <v>1</v>
      </c>
    </row>
    <row r="286" spans="1:2" x14ac:dyDescent="0.2">
      <c r="A286" s="9" t="s">
        <v>672</v>
      </c>
      <c r="B286" s="6">
        <v>3</v>
      </c>
    </row>
    <row r="287" spans="1:2" x14ac:dyDescent="0.2">
      <c r="A287" s="10" t="s">
        <v>651</v>
      </c>
      <c r="B287" s="6">
        <v>1</v>
      </c>
    </row>
    <row r="288" spans="1:2" x14ac:dyDescent="0.2">
      <c r="A288" s="10" t="s">
        <v>788</v>
      </c>
      <c r="B288" s="6">
        <v>1</v>
      </c>
    </row>
    <row r="289" spans="1:2" x14ac:dyDescent="0.2">
      <c r="A289" s="10" t="s">
        <v>901</v>
      </c>
      <c r="B289" s="6">
        <v>1</v>
      </c>
    </row>
    <row r="290" spans="1:2" x14ac:dyDescent="0.2">
      <c r="A290" s="9" t="s">
        <v>296</v>
      </c>
      <c r="B290" s="6">
        <v>3</v>
      </c>
    </row>
    <row r="291" spans="1:2" x14ac:dyDescent="0.2">
      <c r="A291" s="10" t="s">
        <v>279</v>
      </c>
      <c r="B291" s="6">
        <v>1</v>
      </c>
    </row>
    <row r="292" spans="1:2" x14ac:dyDescent="0.2">
      <c r="A292" s="10" t="s">
        <v>651</v>
      </c>
      <c r="B292" s="6">
        <v>1</v>
      </c>
    </row>
    <row r="293" spans="1:2" x14ac:dyDescent="0.2">
      <c r="A293" s="10" t="s">
        <v>737</v>
      </c>
      <c r="B293" s="6">
        <v>1</v>
      </c>
    </row>
    <row r="294" spans="1:2" x14ac:dyDescent="0.2">
      <c r="A294" s="9" t="s">
        <v>333</v>
      </c>
      <c r="B294" s="6">
        <v>3</v>
      </c>
    </row>
    <row r="295" spans="1:2" x14ac:dyDescent="0.2">
      <c r="A295" s="10" t="s">
        <v>279</v>
      </c>
      <c r="B295" s="6">
        <v>1</v>
      </c>
    </row>
    <row r="296" spans="1:2" x14ac:dyDescent="0.2">
      <c r="A296" s="10" t="s">
        <v>354</v>
      </c>
      <c r="B296" s="6">
        <v>1</v>
      </c>
    </row>
    <row r="297" spans="1:2" x14ac:dyDescent="0.2">
      <c r="A297" s="10" t="s">
        <v>737</v>
      </c>
      <c r="B297" s="6">
        <v>1</v>
      </c>
    </row>
    <row r="298" spans="1:2" x14ac:dyDescent="0.2">
      <c r="A298" s="9" t="s">
        <v>70</v>
      </c>
      <c r="B298" s="6">
        <v>3</v>
      </c>
    </row>
    <row r="299" spans="1:2" x14ac:dyDescent="0.2">
      <c r="A299" s="10" t="s">
        <v>5</v>
      </c>
      <c r="B299" s="6">
        <v>1</v>
      </c>
    </row>
    <row r="300" spans="1:2" x14ac:dyDescent="0.2">
      <c r="A300" s="10" t="s">
        <v>544</v>
      </c>
      <c r="B300" s="6">
        <v>1</v>
      </c>
    </row>
    <row r="301" spans="1:2" x14ac:dyDescent="0.2">
      <c r="A301" s="10" t="s">
        <v>779</v>
      </c>
      <c r="B301" s="6">
        <v>1</v>
      </c>
    </row>
    <row r="302" spans="1:2" x14ac:dyDescent="0.2">
      <c r="A302" s="9" t="s">
        <v>79</v>
      </c>
      <c r="B302" s="6">
        <v>3</v>
      </c>
    </row>
    <row r="303" spans="1:2" x14ac:dyDescent="0.2">
      <c r="A303" s="10" t="s">
        <v>5</v>
      </c>
      <c r="B303" s="6">
        <v>1</v>
      </c>
    </row>
    <row r="304" spans="1:2" x14ac:dyDescent="0.2">
      <c r="A304" s="10" t="s">
        <v>354</v>
      </c>
      <c r="B304" s="6">
        <v>1</v>
      </c>
    </row>
    <row r="305" spans="1:2" x14ac:dyDescent="0.2">
      <c r="A305" s="10" t="s">
        <v>779</v>
      </c>
      <c r="B305" s="6">
        <v>1</v>
      </c>
    </row>
    <row r="306" spans="1:2" x14ac:dyDescent="0.2">
      <c r="A306" s="9" t="s">
        <v>146</v>
      </c>
      <c r="B306" s="6">
        <v>3</v>
      </c>
    </row>
    <row r="307" spans="1:2" x14ac:dyDescent="0.2">
      <c r="A307" s="10" t="s">
        <v>106</v>
      </c>
      <c r="B307" s="6">
        <v>1</v>
      </c>
    </row>
    <row r="308" spans="1:2" x14ac:dyDescent="0.2">
      <c r="A308" s="10" t="s">
        <v>625</v>
      </c>
      <c r="B308" s="6">
        <v>1</v>
      </c>
    </row>
    <row r="309" spans="1:2" x14ac:dyDescent="0.2">
      <c r="A309" s="10" t="s">
        <v>651</v>
      </c>
      <c r="B309" s="6">
        <v>1</v>
      </c>
    </row>
    <row r="310" spans="1:2" x14ac:dyDescent="0.2">
      <c r="A310" s="9" t="s">
        <v>37</v>
      </c>
      <c r="B310" s="6">
        <v>3</v>
      </c>
    </row>
    <row r="311" spans="1:2" x14ac:dyDescent="0.2">
      <c r="A311" s="10" t="s">
        <v>5</v>
      </c>
      <c r="B311" s="6">
        <v>1</v>
      </c>
    </row>
    <row r="312" spans="1:2" x14ac:dyDescent="0.2">
      <c r="A312" s="10" t="s">
        <v>494</v>
      </c>
      <c r="B312" s="6">
        <v>1</v>
      </c>
    </row>
    <row r="313" spans="1:2" x14ac:dyDescent="0.2">
      <c r="A313" s="10" t="s">
        <v>779</v>
      </c>
      <c r="B313" s="6">
        <v>1</v>
      </c>
    </row>
    <row r="314" spans="1:2" x14ac:dyDescent="0.2">
      <c r="A314" s="9" t="s">
        <v>501</v>
      </c>
      <c r="B314" s="6">
        <v>3</v>
      </c>
    </row>
    <row r="315" spans="1:2" x14ac:dyDescent="0.2">
      <c r="A315" s="10" t="s">
        <v>494</v>
      </c>
      <c r="B315" s="6">
        <v>1</v>
      </c>
    </row>
    <row r="316" spans="1:2" x14ac:dyDescent="0.2">
      <c r="A316" s="10" t="s">
        <v>544</v>
      </c>
      <c r="B316" s="6">
        <v>1</v>
      </c>
    </row>
    <row r="317" spans="1:2" x14ac:dyDescent="0.2">
      <c r="A317" s="10" t="s">
        <v>713</v>
      </c>
      <c r="B317" s="6">
        <v>1</v>
      </c>
    </row>
    <row r="318" spans="1:2" x14ac:dyDescent="0.2">
      <c r="A318" s="9" t="s">
        <v>6</v>
      </c>
      <c r="B318" s="6">
        <v>3</v>
      </c>
    </row>
    <row r="319" spans="1:2" x14ac:dyDescent="0.2">
      <c r="A319" s="10" t="s">
        <v>5</v>
      </c>
      <c r="B319" s="6">
        <v>1</v>
      </c>
    </row>
    <row r="320" spans="1:2" x14ac:dyDescent="0.2">
      <c r="A320" s="10" t="s">
        <v>494</v>
      </c>
      <c r="B320" s="6">
        <v>1</v>
      </c>
    </row>
    <row r="321" spans="1:2" x14ac:dyDescent="0.2">
      <c r="A321" s="10" t="s">
        <v>779</v>
      </c>
      <c r="B321" s="6">
        <v>1</v>
      </c>
    </row>
    <row r="322" spans="1:2" x14ac:dyDescent="0.2">
      <c r="A322" s="9" t="s">
        <v>303</v>
      </c>
      <c r="B322" s="6">
        <v>3</v>
      </c>
    </row>
    <row r="323" spans="1:2" x14ac:dyDescent="0.2">
      <c r="A323" s="10" t="s">
        <v>279</v>
      </c>
      <c r="B323" s="6">
        <v>1</v>
      </c>
    </row>
    <row r="324" spans="1:2" x14ac:dyDescent="0.2">
      <c r="A324" s="10" t="s">
        <v>354</v>
      </c>
      <c r="B324" s="6">
        <v>1</v>
      </c>
    </row>
    <row r="325" spans="1:2" x14ac:dyDescent="0.2">
      <c r="A325" s="10" t="s">
        <v>651</v>
      </c>
      <c r="B325" s="6">
        <v>1</v>
      </c>
    </row>
    <row r="326" spans="1:2" x14ac:dyDescent="0.2">
      <c r="A326" s="9" t="s">
        <v>391</v>
      </c>
      <c r="B326" s="6">
        <v>3</v>
      </c>
    </row>
    <row r="327" spans="1:2" x14ac:dyDescent="0.2">
      <c r="A327" s="10" t="s">
        <v>354</v>
      </c>
      <c r="B327" s="6">
        <v>1</v>
      </c>
    </row>
    <row r="328" spans="1:2" x14ac:dyDescent="0.2">
      <c r="A328" s="10" t="s">
        <v>625</v>
      </c>
      <c r="B328" s="6">
        <v>1</v>
      </c>
    </row>
    <row r="329" spans="1:2" x14ac:dyDescent="0.2">
      <c r="A329" s="10" t="s">
        <v>779</v>
      </c>
      <c r="B329" s="6">
        <v>1</v>
      </c>
    </row>
    <row r="330" spans="1:2" x14ac:dyDescent="0.2">
      <c r="A330" s="9" t="s">
        <v>225</v>
      </c>
      <c r="B330" s="6">
        <v>3</v>
      </c>
    </row>
    <row r="331" spans="1:2" x14ac:dyDescent="0.2">
      <c r="A331" s="10" t="s">
        <v>190</v>
      </c>
      <c r="B331" s="6">
        <v>1</v>
      </c>
    </row>
    <row r="332" spans="1:2" x14ac:dyDescent="0.2">
      <c r="A332" s="10" t="s">
        <v>544</v>
      </c>
      <c r="B332" s="6">
        <v>1</v>
      </c>
    </row>
    <row r="333" spans="1:2" x14ac:dyDescent="0.2">
      <c r="A333" s="10" t="s">
        <v>713</v>
      </c>
      <c r="B333" s="6">
        <v>1</v>
      </c>
    </row>
    <row r="334" spans="1:2" x14ac:dyDescent="0.2">
      <c r="A334" s="9" t="s">
        <v>740</v>
      </c>
      <c r="B334" s="6">
        <v>3</v>
      </c>
    </row>
    <row r="335" spans="1:2" x14ac:dyDescent="0.2">
      <c r="A335" s="10" t="s">
        <v>737</v>
      </c>
      <c r="B335" s="6">
        <v>1</v>
      </c>
    </row>
    <row r="336" spans="1:2" x14ac:dyDescent="0.2">
      <c r="A336" s="10" t="s">
        <v>779</v>
      </c>
      <c r="B336" s="6">
        <v>1</v>
      </c>
    </row>
    <row r="337" spans="1:2" x14ac:dyDescent="0.2">
      <c r="A337" s="10" t="s">
        <v>788</v>
      </c>
      <c r="B337" s="6">
        <v>1</v>
      </c>
    </row>
    <row r="338" spans="1:2" x14ac:dyDescent="0.2">
      <c r="A338" s="9" t="s">
        <v>284</v>
      </c>
      <c r="B338" s="6">
        <v>3</v>
      </c>
    </row>
    <row r="339" spans="1:2" x14ac:dyDescent="0.2">
      <c r="A339" s="10" t="s">
        <v>279</v>
      </c>
      <c r="B339" s="6">
        <v>1</v>
      </c>
    </row>
    <row r="340" spans="1:2" x14ac:dyDescent="0.2">
      <c r="A340" s="10" t="s">
        <v>494</v>
      </c>
      <c r="B340" s="6">
        <v>1</v>
      </c>
    </row>
    <row r="341" spans="1:2" x14ac:dyDescent="0.2">
      <c r="A341" s="10" t="s">
        <v>737</v>
      </c>
      <c r="B341" s="6">
        <v>1</v>
      </c>
    </row>
    <row r="342" spans="1:2" x14ac:dyDescent="0.2">
      <c r="A342" s="9" t="s">
        <v>281</v>
      </c>
      <c r="B342" s="6">
        <v>3</v>
      </c>
    </row>
    <row r="343" spans="1:2" x14ac:dyDescent="0.2">
      <c r="A343" s="10" t="s">
        <v>279</v>
      </c>
      <c r="B343" s="6">
        <v>1</v>
      </c>
    </row>
    <row r="344" spans="1:2" x14ac:dyDescent="0.2">
      <c r="A344" s="10" t="s">
        <v>494</v>
      </c>
      <c r="B344" s="6">
        <v>1</v>
      </c>
    </row>
    <row r="345" spans="1:2" x14ac:dyDescent="0.2">
      <c r="A345" s="10" t="s">
        <v>713</v>
      </c>
      <c r="B345" s="6">
        <v>1</v>
      </c>
    </row>
    <row r="346" spans="1:2" x14ac:dyDescent="0.2">
      <c r="A346" s="9" t="s">
        <v>266</v>
      </c>
      <c r="B346" s="6">
        <v>3</v>
      </c>
    </row>
    <row r="347" spans="1:2" x14ac:dyDescent="0.2">
      <c r="A347" s="10" t="s">
        <v>190</v>
      </c>
      <c r="B347" s="6">
        <v>1</v>
      </c>
    </row>
    <row r="348" spans="1:2" x14ac:dyDescent="0.2">
      <c r="A348" s="10" t="s">
        <v>404</v>
      </c>
      <c r="B348" s="6">
        <v>1</v>
      </c>
    </row>
    <row r="349" spans="1:2" x14ac:dyDescent="0.2">
      <c r="A349" s="10" t="s">
        <v>788</v>
      </c>
      <c r="B349" s="6">
        <v>1</v>
      </c>
    </row>
    <row r="350" spans="1:2" x14ac:dyDescent="0.2">
      <c r="A350" s="9" t="s">
        <v>56</v>
      </c>
      <c r="B350" s="6">
        <v>3</v>
      </c>
    </row>
    <row r="351" spans="1:2" x14ac:dyDescent="0.2">
      <c r="A351" s="10" t="s">
        <v>5</v>
      </c>
      <c r="B351" s="6">
        <v>1</v>
      </c>
    </row>
    <row r="352" spans="1:2" x14ac:dyDescent="0.2">
      <c r="A352" s="10" t="s">
        <v>279</v>
      </c>
      <c r="B352" s="6">
        <v>1</v>
      </c>
    </row>
    <row r="353" spans="1:2" x14ac:dyDescent="0.2">
      <c r="A353" s="10" t="s">
        <v>951</v>
      </c>
      <c r="B353" s="6">
        <v>1</v>
      </c>
    </row>
    <row r="354" spans="1:2" x14ac:dyDescent="0.2">
      <c r="A354" s="9" t="s">
        <v>30</v>
      </c>
      <c r="B354" s="6">
        <v>3</v>
      </c>
    </row>
    <row r="355" spans="1:2" x14ac:dyDescent="0.2">
      <c r="A355" s="10" t="s">
        <v>5</v>
      </c>
      <c r="B355" s="6">
        <v>1</v>
      </c>
    </row>
    <row r="356" spans="1:2" x14ac:dyDescent="0.2">
      <c r="A356" s="10" t="s">
        <v>494</v>
      </c>
      <c r="B356" s="6">
        <v>1</v>
      </c>
    </row>
    <row r="357" spans="1:2" x14ac:dyDescent="0.2">
      <c r="A357" s="10" t="s">
        <v>713</v>
      </c>
      <c r="B357" s="6">
        <v>1</v>
      </c>
    </row>
    <row r="358" spans="1:2" x14ac:dyDescent="0.2">
      <c r="A358" s="9" t="s">
        <v>15</v>
      </c>
      <c r="B358" s="6">
        <v>3</v>
      </c>
    </row>
    <row r="359" spans="1:2" x14ac:dyDescent="0.2">
      <c r="A359" s="10" t="s">
        <v>5</v>
      </c>
      <c r="B359" s="6">
        <v>1</v>
      </c>
    </row>
    <row r="360" spans="1:2" x14ac:dyDescent="0.2">
      <c r="A360" s="10" t="s">
        <v>494</v>
      </c>
      <c r="B360" s="6">
        <v>1</v>
      </c>
    </row>
    <row r="361" spans="1:2" x14ac:dyDescent="0.2">
      <c r="A361" s="10" t="s">
        <v>779</v>
      </c>
      <c r="B361" s="6">
        <v>1</v>
      </c>
    </row>
    <row r="362" spans="1:2" x14ac:dyDescent="0.2">
      <c r="A362" s="9" t="s">
        <v>76</v>
      </c>
      <c r="B362" s="6">
        <v>3</v>
      </c>
    </row>
    <row r="363" spans="1:2" x14ac:dyDescent="0.2">
      <c r="A363" s="10" t="s">
        <v>5</v>
      </c>
      <c r="B363" s="6">
        <v>1</v>
      </c>
    </row>
    <row r="364" spans="1:2" x14ac:dyDescent="0.2">
      <c r="A364" s="10" t="s">
        <v>713</v>
      </c>
      <c r="B364" s="6">
        <v>1</v>
      </c>
    </row>
    <row r="365" spans="1:2" x14ac:dyDescent="0.2">
      <c r="A365" s="10" t="s">
        <v>779</v>
      </c>
      <c r="B365" s="6">
        <v>1</v>
      </c>
    </row>
    <row r="366" spans="1:2" x14ac:dyDescent="0.2">
      <c r="A366" s="9" t="s">
        <v>339</v>
      </c>
      <c r="B366" s="6">
        <v>3</v>
      </c>
    </row>
    <row r="367" spans="1:2" x14ac:dyDescent="0.2">
      <c r="A367" s="10" t="s">
        <v>279</v>
      </c>
      <c r="B367" s="6">
        <v>1</v>
      </c>
    </row>
    <row r="368" spans="1:2" x14ac:dyDescent="0.2">
      <c r="A368" s="10" t="s">
        <v>544</v>
      </c>
      <c r="B368" s="6">
        <v>1</v>
      </c>
    </row>
    <row r="369" spans="1:2" x14ac:dyDescent="0.2">
      <c r="A369" s="10" t="s">
        <v>713</v>
      </c>
      <c r="B369" s="6">
        <v>1</v>
      </c>
    </row>
    <row r="370" spans="1:2" x14ac:dyDescent="0.2">
      <c r="A370" s="9" t="s">
        <v>25</v>
      </c>
      <c r="B370" s="6">
        <v>3</v>
      </c>
    </row>
    <row r="371" spans="1:2" x14ac:dyDescent="0.2">
      <c r="A371" s="10" t="s">
        <v>5</v>
      </c>
      <c r="B371" s="6">
        <v>1</v>
      </c>
    </row>
    <row r="372" spans="1:2" x14ac:dyDescent="0.2">
      <c r="A372" s="10" t="s">
        <v>279</v>
      </c>
      <c r="B372" s="6">
        <v>1</v>
      </c>
    </row>
    <row r="373" spans="1:2" x14ac:dyDescent="0.2">
      <c r="A373" s="10" t="s">
        <v>544</v>
      </c>
      <c r="B373" s="6">
        <v>1</v>
      </c>
    </row>
    <row r="374" spans="1:2" x14ac:dyDescent="0.2">
      <c r="A374" s="9" t="s">
        <v>331</v>
      </c>
      <c r="B374" s="6">
        <v>3</v>
      </c>
    </row>
    <row r="375" spans="1:2" x14ac:dyDescent="0.2">
      <c r="A375" s="10" t="s">
        <v>279</v>
      </c>
      <c r="B375" s="6">
        <v>1</v>
      </c>
    </row>
    <row r="376" spans="1:2" x14ac:dyDescent="0.2">
      <c r="A376" s="10" t="s">
        <v>354</v>
      </c>
      <c r="B376" s="6">
        <v>1</v>
      </c>
    </row>
    <row r="377" spans="1:2" x14ac:dyDescent="0.2">
      <c r="A377" s="10" t="s">
        <v>737</v>
      </c>
      <c r="B377" s="6">
        <v>1</v>
      </c>
    </row>
    <row r="378" spans="1:2" x14ac:dyDescent="0.2">
      <c r="A378" s="9" t="s">
        <v>329</v>
      </c>
      <c r="B378" s="6">
        <v>3</v>
      </c>
    </row>
    <row r="379" spans="1:2" x14ac:dyDescent="0.2">
      <c r="A379" s="10" t="s">
        <v>279</v>
      </c>
      <c r="B379" s="6">
        <v>1</v>
      </c>
    </row>
    <row r="380" spans="1:2" x14ac:dyDescent="0.2">
      <c r="A380" s="10" t="s">
        <v>713</v>
      </c>
      <c r="B380" s="6">
        <v>1</v>
      </c>
    </row>
    <row r="381" spans="1:2" x14ac:dyDescent="0.2">
      <c r="A381" s="10" t="s">
        <v>779</v>
      </c>
      <c r="B381" s="6">
        <v>1</v>
      </c>
    </row>
    <row r="382" spans="1:2" x14ac:dyDescent="0.2">
      <c r="A382" s="9" t="s">
        <v>348</v>
      </c>
      <c r="B382" s="6">
        <v>3</v>
      </c>
    </row>
    <row r="383" spans="1:2" x14ac:dyDescent="0.2">
      <c r="A383" s="10" t="s">
        <v>279</v>
      </c>
      <c r="B383" s="6">
        <v>1</v>
      </c>
    </row>
    <row r="384" spans="1:2" x14ac:dyDescent="0.2">
      <c r="A384" s="10" t="s">
        <v>544</v>
      </c>
      <c r="B384" s="6">
        <v>1</v>
      </c>
    </row>
    <row r="385" spans="1:2" x14ac:dyDescent="0.2">
      <c r="A385" s="10" t="s">
        <v>713</v>
      </c>
      <c r="B385" s="6">
        <v>1</v>
      </c>
    </row>
    <row r="386" spans="1:2" x14ac:dyDescent="0.2">
      <c r="A386" s="9" t="s">
        <v>307</v>
      </c>
      <c r="B386" s="6">
        <v>3</v>
      </c>
    </row>
    <row r="387" spans="1:2" x14ac:dyDescent="0.2">
      <c r="A387" s="10" t="s">
        <v>279</v>
      </c>
      <c r="B387" s="6">
        <v>1</v>
      </c>
    </row>
    <row r="388" spans="1:2" x14ac:dyDescent="0.2">
      <c r="A388" s="10" t="s">
        <v>494</v>
      </c>
      <c r="B388" s="6">
        <v>1</v>
      </c>
    </row>
    <row r="389" spans="1:2" x14ac:dyDescent="0.2">
      <c r="A389" s="10" t="s">
        <v>737</v>
      </c>
      <c r="B389" s="6">
        <v>1</v>
      </c>
    </row>
    <row r="390" spans="1:2" x14ac:dyDescent="0.2">
      <c r="A390" s="9" t="s">
        <v>288</v>
      </c>
      <c r="B390" s="6">
        <v>3</v>
      </c>
    </row>
    <row r="391" spans="1:2" x14ac:dyDescent="0.2">
      <c r="A391" s="10" t="s">
        <v>279</v>
      </c>
      <c r="B391" s="6">
        <v>1</v>
      </c>
    </row>
    <row r="392" spans="1:2" x14ac:dyDescent="0.2">
      <c r="A392" s="10" t="s">
        <v>494</v>
      </c>
      <c r="B392" s="6">
        <v>1</v>
      </c>
    </row>
    <row r="393" spans="1:2" x14ac:dyDescent="0.2">
      <c r="A393" s="10" t="s">
        <v>713</v>
      </c>
      <c r="B393" s="6">
        <v>1</v>
      </c>
    </row>
    <row r="394" spans="1:2" x14ac:dyDescent="0.2">
      <c r="A394" s="9" t="s">
        <v>409</v>
      </c>
      <c r="B394" s="6">
        <v>3</v>
      </c>
    </row>
    <row r="395" spans="1:2" x14ac:dyDescent="0.2">
      <c r="A395" s="10" t="s">
        <v>404</v>
      </c>
      <c r="B395" s="6">
        <v>1</v>
      </c>
    </row>
    <row r="396" spans="1:2" x14ac:dyDescent="0.2">
      <c r="A396" s="10" t="s">
        <v>788</v>
      </c>
      <c r="B396" s="6">
        <v>1</v>
      </c>
    </row>
    <row r="397" spans="1:2" x14ac:dyDescent="0.2">
      <c r="A397" s="10" t="s">
        <v>901</v>
      </c>
      <c r="B397" s="6">
        <v>1</v>
      </c>
    </row>
    <row r="398" spans="1:2" x14ac:dyDescent="0.2">
      <c r="A398" s="9" t="s">
        <v>292</v>
      </c>
      <c r="B398" s="6">
        <v>3</v>
      </c>
    </row>
    <row r="399" spans="1:2" x14ac:dyDescent="0.2">
      <c r="A399" s="10" t="s">
        <v>279</v>
      </c>
      <c r="B399" s="6">
        <v>1</v>
      </c>
    </row>
    <row r="400" spans="1:2" x14ac:dyDescent="0.2">
      <c r="A400" s="10" t="s">
        <v>494</v>
      </c>
      <c r="B400" s="6">
        <v>1</v>
      </c>
    </row>
    <row r="401" spans="1:2" x14ac:dyDescent="0.2">
      <c r="A401" s="10" t="s">
        <v>713</v>
      </c>
      <c r="B401" s="6">
        <v>1</v>
      </c>
    </row>
    <row r="402" spans="1:2" x14ac:dyDescent="0.2">
      <c r="A402" s="9" t="s">
        <v>193</v>
      </c>
      <c r="B402" s="6">
        <v>3</v>
      </c>
    </row>
    <row r="403" spans="1:2" x14ac:dyDescent="0.2">
      <c r="A403" s="10" t="s">
        <v>190</v>
      </c>
      <c r="B403" s="6">
        <v>1</v>
      </c>
    </row>
    <row r="404" spans="1:2" x14ac:dyDescent="0.2">
      <c r="A404" s="10" t="s">
        <v>279</v>
      </c>
      <c r="B404" s="6">
        <v>1</v>
      </c>
    </row>
    <row r="405" spans="1:2" x14ac:dyDescent="0.2">
      <c r="A405" s="10" t="s">
        <v>494</v>
      </c>
      <c r="B405" s="6">
        <v>1</v>
      </c>
    </row>
    <row r="406" spans="1:2" x14ac:dyDescent="0.2">
      <c r="A406" s="9" t="s">
        <v>65</v>
      </c>
      <c r="B406" s="6">
        <v>3</v>
      </c>
    </row>
    <row r="407" spans="1:2" x14ac:dyDescent="0.2">
      <c r="A407" s="10" t="s">
        <v>5</v>
      </c>
      <c r="B407" s="6">
        <v>1</v>
      </c>
    </row>
    <row r="408" spans="1:2" x14ac:dyDescent="0.2">
      <c r="A408" s="10" t="s">
        <v>106</v>
      </c>
      <c r="B408" s="6">
        <v>1</v>
      </c>
    </row>
    <row r="409" spans="1:2" x14ac:dyDescent="0.2">
      <c r="A409" s="10" t="s">
        <v>779</v>
      </c>
      <c r="B409" s="6">
        <v>1</v>
      </c>
    </row>
    <row r="410" spans="1:2" x14ac:dyDescent="0.2">
      <c r="A410" s="9" t="s">
        <v>434</v>
      </c>
      <c r="B410" s="6">
        <v>3</v>
      </c>
    </row>
    <row r="411" spans="1:2" x14ac:dyDescent="0.2">
      <c r="A411" s="10" t="s">
        <v>404</v>
      </c>
      <c r="B411" s="6">
        <v>1</v>
      </c>
    </row>
    <row r="412" spans="1:2" x14ac:dyDescent="0.2">
      <c r="A412" s="10" t="s">
        <v>779</v>
      </c>
      <c r="B412" s="6">
        <v>1</v>
      </c>
    </row>
    <row r="413" spans="1:2" x14ac:dyDescent="0.2">
      <c r="A413" s="10" t="s">
        <v>788</v>
      </c>
      <c r="B413" s="6">
        <v>1</v>
      </c>
    </row>
    <row r="414" spans="1:2" x14ac:dyDescent="0.2">
      <c r="A414" s="9" t="s">
        <v>119</v>
      </c>
      <c r="B414" s="6">
        <v>3</v>
      </c>
    </row>
    <row r="415" spans="1:2" x14ac:dyDescent="0.2">
      <c r="A415" s="10" t="s">
        <v>106</v>
      </c>
      <c r="B415" s="6">
        <v>1</v>
      </c>
    </row>
    <row r="416" spans="1:2" x14ac:dyDescent="0.2">
      <c r="A416" s="10" t="s">
        <v>354</v>
      </c>
      <c r="B416" s="6">
        <v>1</v>
      </c>
    </row>
    <row r="417" spans="1:2" x14ac:dyDescent="0.2">
      <c r="A417" s="10" t="s">
        <v>625</v>
      </c>
      <c r="B417" s="6">
        <v>1</v>
      </c>
    </row>
    <row r="418" spans="1:2" x14ac:dyDescent="0.2">
      <c r="A418" s="9" t="s">
        <v>280</v>
      </c>
      <c r="B418" s="6">
        <v>3</v>
      </c>
    </row>
    <row r="419" spans="1:2" x14ac:dyDescent="0.2">
      <c r="A419" s="10" t="s">
        <v>279</v>
      </c>
      <c r="B419" s="6">
        <v>1</v>
      </c>
    </row>
    <row r="420" spans="1:2" x14ac:dyDescent="0.2">
      <c r="A420" s="10" t="s">
        <v>354</v>
      </c>
      <c r="B420" s="6">
        <v>1</v>
      </c>
    </row>
    <row r="421" spans="1:2" x14ac:dyDescent="0.2">
      <c r="A421" s="10" t="s">
        <v>737</v>
      </c>
      <c r="B421" s="6">
        <v>1</v>
      </c>
    </row>
    <row r="422" spans="1:2" x14ac:dyDescent="0.2">
      <c r="A422" s="9" t="s">
        <v>200</v>
      </c>
      <c r="B422" s="6">
        <v>3</v>
      </c>
    </row>
    <row r="423" spans="1:2" x14ac:dyDescent="0.2">
      <c r="A423" s="10" t="s">
        <v>190</v>
      </c>
      <c r="B423" s="6">
        <v>1</v>
      </c>
    </row>
    <row r="424" spans="1:2" x14ac:dyDescent="0.2">
      <c r="A424" s="10" t="s">
        <v>279</v>
      </c>
      <c r="B424" s="6">
        <v>1</v>
      </c>
    </row>
    <row r="425" spans="1:2" x14ac:dyDescent="0.2">
      <c r="A425" s="10" t="s">
        <v>713</v>
      </c>
      <c r="B425" s="6">
        <v>1</v>
      </c>
    </row>
    <row r="426" spans="1:2" x14ac:dyDescent="0.2">
      <c r="A426" s="9" t="s">
        <v>336</v>
      </c>
      <c r="B426" s="6">
        <v>3</v>
      </c>
    </row>
    <row r="427" spans="1:2" x14ac:dyDescent="0.2">
      <c r="A427" s="10" t="s">
        <v>279</v>
      </c>
      <c r="B427" s="6">
        <v>1</v>
      </c>
    </row>
    <row r="428" spans="1:2" x14ac:dyDescent="0.2">
      <c r="A428" s="10" t="s">
        <v>713</v>
      </c>
      <c r="B428" s="6">
        <v>1</v>
      </c>
    </row>
    <row r="429" spans="1:2" x14ac:dyDescent="0.2">
      <c r="A429" s="10" t="s">
        <v>737</v>
      </c>
      <c r="B429" s="6">
        <v>1</v>
      </c>
    </row>
    <row r="430" spans="1:2" x14ac:dyDescent="0.2">
      <c r="A430" s="9" t="s">
        <v>302</v>
      </c>
      <c r="B430" s="6">
        <v>3</v>
      </c>
    </row>
    <row r="431" spans="1:2" x14ac:dyDescent="0.2">
      <c r="A431" s="10" t="s">
        <v>279</v>
      </c>
      <c r="B431" s="6">
        <v>1</v>
      </c>
    </row>
    <row r="432" spans="1:2" x14ac:dyDescent="0.2">
      <c r="A432" s="10" t="s">
        <v>544</v>
      </c>
      <c r="B432" s="6">
        <v>1</v>
      </c>
    </row>
    <row r="433" spans="1:2" x14ac:dyDescent="0.2">
      <c r="A433" s="10" t="s">
        <v>713</v>
      </c>
      <c r="B433" s="6">
        <v>1</v>
      </c>
    </row>
    <row r="434" spans="1:2" x14ac:dyDescent="0.2">
      <c r="A434" s="9" t="s">
        <v>129</v>
      </c>
      <c r="B434" s="6">
        <v>3</v>
      </c>
    </row>
    <row r="435" spans="1:2" x14ac:dyDescent="0.2">
      <c r="A435" s="10" t="s">
        <v>106</v>
      </c>
      <c r="B435" s="6">
        <v>1</v>
      </c>
    </row>
    <row r="436" spans="1:2" x14ac:dyDescent="0.2">
      <c r="A436" s="10" t="s">
        <v>625</v>
      </c>
      <c r="B436" s="6">
        <v>1</v>
      </c>
    </row>
    <row r="437" spans="1:2" x14ac:dyDescent="0.2">
      <c r="A437" s="10" t="s">
        <v>779</v>
      </c>
      <c r="B437" s="6">
        <v>1</v>
      </c>
    </row>
    <row r="438" spans="1:2" x14ac:dyDescent="0.2">
      <c r="A438" s="9" t="s">
        <v>554</v>
      </c>
      <c r="B438" s="6">
        <v>3</v>
      </c>
    </row>
    <row r="439" spans="1:2" x14ac:dyDescent="0.2">
      <c r="A439" s="10" t="s">
        <v>544</v>
      </c>
      <c r="B439" s="6">
        <v>1</v>
      </c>
    </row>
    <row r="440" spans="1:2" x14ac:dyDescent="0.2">
      <c r="A440" s="10" t="s">
        <v>713</v>
      </c>
      <c r="B440" s="6">
        <v>1</v>
      </c>
    </row>
    <row r="441" spans="1:2" x14ac:dyDescent="0.2">
      <c r="A441" s="10" t="s">
        <v>779</v>
      </c>
      <c r="B441" s="6">
        <v>1</v>
      </c>
    </row>
    <row r="442" spans="1:2" x14ac:dyDescent="0.2">
      <c r="A442" s="9" t="s">
        <v>197</v>
      </c>
      <c r="B442" s="6">
        <v>3</v>
      </c>
    </row>
    <row r="443" spans="1:2" x14ac:dyDescent="0.2">
      <c r="A443" s="10" t="s">
        <v>190</v>
      </c>
      <c r="B443" s="6">
        <v>1</v>
      </c>
    </row>
    <row r="444" spans="1:2" x14ac:dyDescent="0.2">
      <c r="A444" s="10" t="s">
        <v>494</v>
      </c>
      <c r="B444" s="6">
        <v>1</v>
      </c>
    </row>
    <row r="445" spans="1:2" x14ac:dyDescent="0.2">
      <c r="A445" s="10" t="s">
        <v>713</v>
      </c>
      <c r="B445" s="6">
        <v>1</v>
      </c>
    </row>
    <row r="446" spans="1:2" x14ac:dyDescent="0.2">
      <c r="A446" s="9" t="s">
        <v>28</v>
      </c>
      <c r="B446" s="6">
        <v>3</v>
      </c>
    </row>
    <row r="447" spans="1:2" x14ac:dyDescent="0.2">
      <c r="A447" s="10" t="s">
        <v>5</v>
      </c>
      <c r="B447" s="6">
        <v>1</v>
      </c>
    </row>
    <row r="448" spans="1:2" x14ac:dyDescent="0.2">
      <c r="A448" s="10" t="s">
        <v>494</v>
      </c>
      <c r="B448" s="6">
        <v>1</v>
      </c>
    </row>
    <row r="449" spans="1:2" x14ac:dyDescent="0.2">
      <c r="A449" s="10" t="s">
        <v>779</v>
      </c>
      <c r="B449" s="6">
        <v>1</v>
      </c>
    </row>
    <row r="450" spans="1:2" x14ac:dyDescent="0.2">
      <c r="A450" s="9" t="s">
        <v>12</v>
      </c>
      <c r="B450" s="6">
        <v>3</v>
      </c>
    </row>
    <row r="451" spans="1:2" x14ac:dyDescent="0.2">
      <c r="A451" s="10" t="s">
        <v>5</v>
      </c>
      <c r="B451" s="6">
        <v>1</v>
      </c>
    </row>
    <row r="452" spans="1:2" x14ac:dyDescent="0.2">
      <c r="A452" s="10" t="s">
        <v>494</v>
      </c>
      <c r="B452" s="6">
        <v>1</v>
      </c>
    </row>
    <row r="453" spans="1:2" x14ac:dyDescent="0.2">
      <c r="A453" s="10" t="s">
        <v>779</v>
      </c>
      <c r="B453" s="6">
        <v>1</v>
      </c>
    </row>
    <row r="454" spans="1:2" x14ac:dyDescent="0.2">
      <c r="A454" s="9" t="s">
        <v>110</v>
      </c>
      <c r="B454" s="6">
        <v>3</v>
      </c>
    </row>
    <row r="455" spans="1:2" x14ac:dyDescent="0.2">
      <c r="A455" s="10" t="s">
        <v>106</v>
      </c>
      <c r="B455" s="6">
        <v>1</v>
      </c>
    </row>
    <row r="456" spans="1:2" x14ac:dyDescent="0.2">
      <c r="A456" s="10" t="s">
        <v>354</v>
      </c>
      <c r="B456" s="6">
        <v>1</v>
      </c>
    </row>
    <row r="457" spans="1:2" x14ac:dyDescent="0.2">
      <c r="A457" s="10" t="s">
        <v>625</v>
      </c>
      <c r="B457" s="6">
        <v>1</v>
      </c>
    </row>
    <row r="458" spans="1:2" x14ac:dyDescent="0.2">
      <c r="A458" s="9" t="s">
        <v>35</v>
      </c>
      <c r="B458" s="6">
        <v>3</v>
      </c>
    </row>
    <row r="459" spans="1:2" x14ac:dyDescent="0.2">
      <c r="A459" s="10" t="s">
        <v>5</v>
      </c>
      <c r="B459" s="6">
        <v>1</v>
      </c>
    </row>
    <row r="460" spans="1:2" x14ac:dyDescent="0.2">
      <c r="A460" s="10" t="s">
        <v>279</v>
      </c>
      <c r="B460" s="6">
        <v>1</v>
      </c>
    </row>
    <row r="461" spans="1:2" x14ac:dyDescent="0.2">
      <c r="A461" s="10" t="s">
        <v>494</v>
      </c>
      <c r="B461" s="6">
        <v>1</v>
      </c>
    </row>
    <row r="462" spans="1:2" x14ac:dyDescent="0.2">
      <c r="A462" s="9" t="s">
        <v>20</v>
      </c>
      <c r="B462" s="6">
        <v>3</v>
      </c>
    </row>
    <row r="463" spans="1:2" x14ac:dyDescent="0.2">
      <c r="A463" s="10" t="s">
        <v>5</v>
      </c>
      <c r="B463" s="6">
        <v>1</v>
      </c>
    </row>
    <row r="464" spans="1:2" x14ac:dyDescent="0.2">
      <c r="A464" s="10" t="s">
        <v>106</v>
      </c>
      <c r="B464" s="6">
        <v>1</v>
      </c>
    </row>
    <row r="465" spans="1:2" x14ac:dyDescent="0.2">
      <c r="A465" s="10" t="s">
        <v>625</v>
      </c>
      <c r="B465" s="6">
        <v>1</v>
      </c>
    </row>
    <row r="466" spans="1:2" x14ac:dyDescent="0.2">
      <c r="A466" s="9" t="s">
        <v>362</v>
      </c>
      <c r="B466" s="6">
        <v>3</v>
      </c>
    </row>
    <row r="467" spans="1:2" x14ac:dyDescent="0.2">
      <c r="A467" s="10" t="s">
        <v>354</v>
      </c>
      <c r="B467" s="6">
        <v>1</v>
      </c>
    </row>
    <row r="468" spans="1:2" x14ac:dyDescent="0.2">
      <c r="A468" s="10" t="s">
        <v>494</v>
      </c>
      <c r="B468" s="6">
        <v>1</v>
      </c>
    </row>
    <row r="469" spans="1:2" x14ac:dyDescent="0.2">
      <c r="A469" s="10" t="s">
        <v>651</v>
      </c>
      <c r="B469" s="6">
        <v>1</v>
      </c>
    </row>
    <row r="470" spans="1:2" x14ac:dyDescent="0.2">
      <c r="A470" s="9" t="s">
        <v>123</v>
      </c>
      <c r="B470" s="6">
        <v>3</v>
      </c>
    </row>
    <row r="471" spans="1:2" x14ac:dyDescent="0.2">
      <c r="A471" s="10" t="s">
        <v>106</v>
      </c>
      <c r="B471" s="6">
        <v>1</v>
      </c>
    </row>
    <row r="472" spans="1:2" x14ac:dyDescent="0.2">
      <c r="A472" s="10" t="s">
        <v>190</v>
      </c>
      <c r="B472" s="6">
        <v>1</v>
      </c>
    </row>
    <row r="473" spans="1:2" x14ac:dyDescent="0.2">
      <c r="A473" s="10" t="s">
        <v>737</v>
      </c>
      <c r="B473" s="6">
        <v>1</v>
      </c>
    </row>
    <row r="474" spans="1:2" x14ac:dyDescent="0.2">
      <c r="A474" s="9" t="s">
        <v>52</v>
      </c>
      <c r="B474" s="6">
        <v>3</v>
      </c>
    </row>
    <row r="475" spans="1:2" x14ac:dyDescent="0.2">
      <c r="A475" s="10" t="s">
        <v>5</v>
      </c>
      <c r="B475" s="6">
        <v>1</v>
      </c>
    </row>
    <row r="476" spans="1:2" x14ac:dyDescent="0.2">
      <c r="A476" s="10" t="s">
        <v>106</v>
      </c>
      <c r="B476" s="6">
        <v>1</v>
      </c>
    </row>
    <row r="477" spans="1:2" x14ac:dyDescent="0.2">
      <c r="A477" s="10" t="s">
        <v>779</v>
      </c>
      <c r="B477" s="6">
        <v>1</v>
      </c>
    </row>
    <row r="478" spans="1:2" x14ac:dyDescent="0.2">
      <c r="A478" s="9" t="s">
        <v>295</v>
      </c>
      <c r="B478" s="6">
        <v>3</v>
      </c>
    </row>
    <row r="479" spans="1:2" x14ac:dyDescent="0.2">
      <c r="A479" s="10" t="s">
        <v>279</v>
      </c>
      <c r="B479" s="6">
        <v>1</v>
      </c>
    </row>
    <row r="480" spans="1:2" x14ac:dyDescent="0.2">
      <c r="A480" s="10" t="s">
        <v>494</v>
      </c>
      <c r="B480" s="6">
        <v>1</v>
      </c>
    </row>
    <row r="481" spans="1:2" x14ac:dyDescent="0.2">
      <c r="A481" s="10" t="s">
        <v>737</v>
      </c>
      <c r="B481" s="6">
        <v>1</v>
      </c>
    </row>
    <row r="482" spans="1:2" x14ac:dyDescent="0.2">
      <c r="A482" s="9" t="s">
        <v>91</v>
      </c>
      <c r="B482" s="6">
        <v>3</v>
      </c>
    </row>
    <row r="483" spans="1:2" x14ac:dyDescent="0.2">
      <c r="A483" s="10" t="s">
        <v>5</v>
      </c>
      <c r="B483" s="6">
        <v>1</v>
      </c>
    </row>
    <row r="484" spans="1:2" x14ac:dyDescent="0.2">
      <c r="A484" s="10" t="s">
        <v>713</v>
      </c>
      <c r="B484" s="6">
        <v>1</v>
      </c>
    </row>
    <row r="485" spans="1:2" x14ac:dyDescent="0.2">
      <c r="A485" s="10" t="s">
        <v>779</v>
      </c>
      <c r="B485" s="6">
        <v>1</v>
      </c>
    </row>
    <row r="486" spans="1:2" x14ac:dyDescent="0.2">
      <c r="A486" s="9" t="s">
        <v>117</v>
      </c>
      <c r="B486" s="6">
        <v>3</v>
      </c>
    </row>
    <row r="487" spans="1:2" x14ac:dyDescent="0.2">
      <c r="A487" s="10" t="s">
        <v>106</v>
      </c>
      <c r="B487" s="6">
        <v>1</v>
      </c>
    </row>
    <row r="488" spans="1:2" x14ac:dyDescent="0.2">
      <c r="A488" s="10" t="s">
        <v>625</v>
      </c>
      <c r="B488" s="6">
        <v>1</v>
      </c>
    </row>
    <row r="489" spans="1:2" x14ac:dyDescent="0.2">
      <c r="A489" s="10" t="s">
        <v>779</v>
      </c>
      <c r="B489" s="6">
        <v>1</v>
      </c>
    </row>
    <row r="490" spans="1:2" x14ac:dyDescent="0.2">
      <c r="A490" s="9" t="s">
        <v>246</v>
      </c>
      <c r="B490" s="6">
        <v>3</v>
      </c>
    </row>
    <row r="491" spans="1:2" x14ac:dyDescent="0.2">
      <c r="A491" s="10" t="s">
        <v>190</v>
      </c>
      <c r="B491" s="6">
        <v>1</v>
      </c>
    </row>
    <row r="492" spans="1:2" x14ac:dyDescent="0.2">
      <c r="A492" s="10" t="s">
        <v>404</v>
      </c>
      <c r="B492" s="6">
        <v>1</v>
      </c>
    </row>
    <row r="493" spans="1:2" x14ac:dyDescent="0.2">
      <c r="A493" s="10" t="s">
        <v>788</v>
      </c>
      <c r="B493" s="6">
        <v>1</v>
      </c>
    </row>
    <row r="494" spans="1:2" x14ac:dyDescent="0.2">
      <c r="A494" s="9" t="s">
        <v>448</v>
      </c>
      <c r="B494" s="6">
        <v>3</v>
      </c>
    </row>
    <row r="495" spans="1:2" x14ac:dyDescent="0.2">
      <c r="A495" s="10" t="s">
        <v>404</v>
      </c>
      <c r="B495" s="6">
        <v>1</v>
      </c>
    </row>
    <row r="496" spans="1:2" x14ac:dyDescent="0.2">
      <c r="A496" s="10" t="s">
        <v>788</v>
      </c>
      <c r="B496" s="6">
        <v>1</v>
      </c>
    </row>
    <row r="497" spans="1:2" x14ac:dyDescent="0.2">
      <c r="A497" s="10" t="s">
        <v>840</v>
      </c>
      <c r="B497" s="6">
        <v>1</v>
      </c>
    </row>
    <row r="498" spans="1:2" x14ac:dyDescent="0.2">
      <c r="A498" s="9" t="s">
        <v>319</v>
      </c>
      <c r="B498" s="6">
        <v>3</v>
      </c>
    </row>
    <row r="499" spans="1:2" x14ac:dyDescent="0.2">
      <c r="A499" s="10" t="s">
        <v>279</v>
      </c>
      <c r="B499" s="6">
        <v>1</v>
      </c>
    </row>
    <row r="500" spans="1:2" x14ac:dyDescent="0.2">
      <c r="A500" s="10" t="s">
        <v>625</v>
      </c>
      <c r="B500" s="6">
        <v>1</v>
      </c>
    </row>
    <row r="501" spans="1:2" x14ac:dyDescent="0.2">
      <c r="A501" s="10" t="s">
        <v>779</v>
      </c>
      <c r="B501" s="6">
        <v>1</v>
      </c>
    </row>
    <row r="502" spans="1:2" x14ac:dyDescent="0.2">
      <c r="A502" s="9" t="s">
        <v>431</v>
      </c>
      <c r="B502" s="6">
        <v>3</v>
      </c>
    </row>
    <row r="503" spans="1:2" x14ac:dyDescent="0.2">
      <c r="A503" s="10" t="s">
        <v>404</v>
      </c>
      <c r="B503" s="6">
        <v>1</v>
      </c>
    </row>
    <row r="504" spans="1:2" x14ac:dyDescent="0.2">
      <c r="A504" s="10" t="s">
        <v>788</v>
      </c>
      <c r="B504" s="6">
        <v>1</v>
      </c>
    </row>
    <row r="505" spans="1:2" x14ac:dyDescent="0.2">
      <c r="A505" s="10" t="s">
        <v>840</v>
      </c>
      <c r="B505" s="6">
        <v>1</v>
      </c>
    </row>
    <row r="506" spans="1:2" x14ac:dyDescent="0.2">
      <c r="A506" s="9" t="s">
        <v>50</v>
      </c>
      <c r="B506" s="6">
        <v>3</v>
      </c>
    </row>
    <row r="507" spans="1:2" x14ac:dyDescent="0.2">
      <c r="A507" s="10" t="s">
        <v>5</v>
      </c>
      <c r="B507" s="6">
        <v>1</v>
      </c>
    </row>
    <row r="508" spans="1:2" x14ac:dyDescent="0.2">
      <c r="A508" s="10" t="s">
        <v>106</v>
      </c>
      <c r="B508" s="6">
        <v>1</v>
      </c>
    </row>
    <row r="509" spans="1:2" x14ac:dyDescent="0.2">
      <c r="A509" s="10" t="s">
        <v>354</v>
      </c>
      <c r="B509" s="6">
        <v>1</v>
      </c>
    </row>
    <row r="510" spans="1:2" x14ac:dyDescent="0.2">
      <c r="A510" s="9" t="s">
        <v>131</v>
      </c>
      <c r="B510" s="6">
        <v>3</v>
      </c>
    </row>
    <row r="511" spans="1:2" x14ac:dyDescent="0.2">
      <c r="A511" s="10" t="s">
        <v>106</v>
      </c>
      <c r="B511" s="6">
        <v>1</v>
      </c>
    </row>
    <row r="512" spans="1:2" x14ac:dyDescent="0.2">
      <c r="A512" s="10" t="s">
        <v>625</v>
      </c>
      <c r="B512" s="6">
        <v>1</v>
      </c>
    </row>
    <row r="513" spans="1:2" x14ac:dyDescent="0.2">
      <c r="A513" s="10" t="s">
        <v>779</v>
      </c>
      <c r="B513" s="6">
        <v>1</v>
      </c>
    </row>
    <row r="514" spans="1:2" x14ac:dyDescent="0.2">
      <c r="A514" s="9" t="s">
        <v>23</v>
      </c>
      <c r="B514" s="6">
        <v>3</v>
      </c>
    </row>
    <row r="515" spans="1:2" x14ac:dyDescent="0.2">
      <c r="A515" s="10" t="s">
        <v>5</v>
      </c>
      <c r="B515" s="6">
        <v>1</v>
      </c>
    </row>
    <row r="516" spans="1:2" x14ac:dyDescent="0.2">
      <c r="A516" s="10" t="s">
        <v>106</v>
      </c>
      <c r="B516" s="6">
        <v>1</v>
      </c>
    </row>
    <row r="517" spans="1:2" x14ac:dyDescent="0.2">
      <c r="A517" s="10" t="s">
        <v>625</v>
      </c>
      <c r="B517" s="6">
        <v>1</v>
      </c>
    </row>
    <row r="518" spans="1:2" x14ac:dyDescent="0.2">
      <c r="A518" s="9" t="s">
        <v>49</v>
      </c>
      <c r="B518" s="6">
        <v>3</v>
      </c>
    </row>
    <row r="519" spans="1:2" x14ac:dyDescent="0.2">
      <c r="A519" s="10" t="s">
        <v>5</v>
      </c>
      <c r="B519" s="6">
        <v>1</v>
      </c>
    </row>
    <row r="520" spans="1:2" x14ac:dyDescent="0.2">
      <c r="A520" s="10" t="s">
        <v>106</v>
      </c>
      <c r="B520" s="6">
        <v>1</v>
      </c>
    </row>
    <row r="521" spans="1:2" x14ac:dyDescent="0.2">
      <c r="A521" s="10" t="s">
        <v>625</v>
      </c>
      <c r="B521" s="6">
        <v>1</v>
      </c>
    </row>
    <row r="522" spans="1:2" x14ac:dyDescent="0.2">
      <c r="A522" s="9" t="s">
        <v>301</v>
      </c>
      <c r="B522" s="6">
        <v>3</v>
      </c>
    </row>
    <row r="523" spans="1:2" x14ac:dyDescent="0.2">
      <c r="A523" s="10" t="s">
        <v>279</v>
      </c>
      <c r="B523" s="6">
        <v>1</v>
      </c>
    </row>
    <row r="524" spans="1:2" x14ac:dyDescent="0.2">
      <c r="A524" s="10" t="s">
        <v>494</v>
      </c>
      <c r="B524" s="6">
        <v>1</v>
      </c>
    </row>
    <row r="525" spans="1:2" x14ac:dyDescent="0.2">
      <c r="A525" s="10" t="s">
        <v>713</v>
      </c>
      <c r="B525" s="6">
        <v>1</v>
      </c>
    </row>
    <row r="526" spans="1:2" x14ac:dyDescent="0.2">
      <c r="A526" s="9" t="s">
        <v>8</v>
      </c>
      <c r="B526" s="6">
        <v>3</v>
      </c>
    </row>
    <row r="527" spans="1:2" x14ac:dyDescent="0.2">
      <c r="A527" s="10" t="s">
        <v>5</v>
      </c>
      <c r="B527" s="6">
        <v>1</v>
      </c>
    </row>
    <row r="528" spans="1:2" x14ac:dyDescent="0.2">
      <c r="A528" s="10" t="s">
        <v>494</v>
      </c>
      <c r="B528" s="6">
        <v>1</v>
      </c>
    </row>
    <row r="529" spans="1:2" x14ac:dyDescent="0.2">
      <c r="A529" s="10" t="s">
        <v>713</v>
      </c>
      <c r="B529" s="6">
        <v>1</v>
      </c>
    </row>
    <row r="530" spans="1:2" x14ac:dyDescent="0.2">
      <c r="A530" s="9" t="s">
        <v>122</v>
      </c>
      <c r="B530" s="6">
        <v>3</v>
      </c>
    </row>
    <row r="531" spans="1:2" x14ac:dyDescent="0.2">
      <c r="A531" s="10" t="s">
        <v>106</v>
      </c>
      <c r="B531" s="6">
        <v>1</v>
      </c>
    </row>
    <row r="532" spans="1:2" x14ac:dyDescent="0.2">
      <c r="A532" s="10" t="s">
        <v>190</v>
      </c>
      <c r="B532" s="6">
        <v>1</v>
      </c>
    </row>
    <row r="533" spans="1:2" x14ac:dyDescent="0.2">
      <c r="A533" s="10" t="s">
        <v>625</v>
      </c>
      <c r="B533" s="6">
        <v>1</v>
      </c>
    </row>
    <row r="534" spans="1:2" x14ac:dyDescent="0.2">
      <c r="A534" s="9" t="s">
        <v>297</v>
      </c>
      <c r="B534" s="6">
        <v>3</v>
      </c>
    </row>
    <row r="535" spans="1:2" x14ac:dyDescent="0.2">
      <c r="A535" s="10" t="s">
        <v>279</v>
      </c>
      <c r="B535" s="6">
        <v>1</v>
      </c>
    </row>
    <row r="536" spans="1:2" x14ac:dyDescent="0.2">
      <c r="A536" s="10" t="s">
        <v>494</v>
      </c>
      <c r="B536" s="6">
        <v>1</v>
      </c>
    </row>
    <row r="537" spans="1:2" x14ac:dyDescent="0.2">
      <c r="A537" s="10" t="s">
        <v>737</v>
      </c>
      <c r="B537" s="6">
        <v>1</v>
      </c>
    </row>
    <row r="538" spans="1:2" x14ac:dyDescent="0.2">
      <c r="A538" s="9" t="s">
        <v>121</v>
      </c>
      <c r="B538" s="6">
        <v>3</v>
      </c>
    </row>
    <row r="539" spans="1:2" x14ac:dyDescent="0.2">
      <c r="A539" s="10" t="s">
        <v>106</v>
      </c>
      <c r="B539" s="6">
        <v>1</v>
      </c>
    </row>
    <row r="540" spans="1:2" x14ac:dyDescent="0.2">
      <c r="A540" s="10" t="s">
        <v>354</v>
      </c>
      <c r="B540" s="6">
        <v>1</v>
      </c>
    </row>
    <row r="541" spans="1:2" x14ac:dyDescent="0.2">
      <c r="A541" s="10" t="s">
        <v>625</v>
      </c>
      <c r="B541" s="6">
        <v>1</v>
      </c>
    </row>
    <row r="542" spans="1:2" x14ac:dyDescent="0.2">
      <c r="A542" s="9" t="s">
        <v>491</v>
      </c>
      <c r="B542" s="6">
        <v>3</v>
      </c>
    </row>
    <row r="543" spans="1:2" x14ac:dyDescent="0.2">
      <c r="A543" s="10" t="s">
        <v>404</v>
      </c>
      <c r="B543" s="6">
        <v>1</v>
      </c>
    </row>
    <row r="544" spans="1:2" x14ac:dyDescent="0.2">
      <c r="A544" s="10" t="s">
        <v>788</v>
      </c>
      <c r="B544" s="6">
        <v>1</v>
      </c>
    </row>
    <row r="545" spans="1:2" x14ac:dyDescent="0.2">
      <c r="A545" s="10" t="s">
        <v>840</v>
      </c>
      <c r="B545" s="6">
        <v>1</v>
      </c>
    </row>
    <row r="546" spans="1:2" x14ac:dyDescent="0.2">
      <c r="A546" s="9" t="s">
        <v>16</v>
      </c>
      <c r="B546" s="6">
        <v>3</v>
      </c>
    </row>
    <row r="547" spans="1:2" x14ac:dyDescent="0.2">
      <c r="A547" s="10" t="s">
        <v>5</v>
      </c>
      <c r="B547" s="6">
        <v>1</v>
      </c>
    </row>
    <row r="548" spans="1:2" x14ac:dyDescent="0.2">
      <c r="A548" s="10" t="s">
        <v>494</v>
      </c>
      <c r="B548" s="6">
        <v>1</v>
      </c>
    </row>
    <row r="549" spans="1:2" x14ac:dyDescent="0.2">
      <c r="A549" s="10" t="s">
        <v>779</v>
      </c>
      <c r="B549" s="6">
        <v>1</v>
      </c>
    </row>
    <row r="550" spans="1:2" x14ac:dyDescent="0.2">
      <c r="A550" s="9" t="s">
        <v>116</v>
      </c>
      <c r="B550" s="6">
        <v>3</v>
      </c>
    </row>
    <row r="551" spans="1:2" x14ac:dyDescent="0.2">
      <c r="A551" s="10" t="s">
        <v>106</v>
      </c>
      <c r="B551" s="6">
        <v>1</v>
      </c>
    </row>
    <row r="552" spans="1:2" x14ac:dyDescent="0.2">
      <c r="A552" s="10" t="s">
        <v>354</v>
      </c>
      <c r="B552" s="6">
        <v>1</v>
      </c>
    </row>
    <row r="553" spans="1:2" x14ac:dyDescent="0.2">
      <c r="A553" s="10" t="s">
        <v>625</v>
      </c>
      <c r="B553" s="6">
        <v>1</v>
      </c>
    </row>
    <row r="554" spans="1:2" x14ac:dyDescent="0.2">
      <c r="A554" s="9" t="s">
        <v>241</v>
      </c>
      <c r="B554" s="6">
        <v>3</v>
      </c>
    </row>
    <row r="555" spans="1:2" x14ac:dyDescent="0.2">
      <c r="A555" s="10" t="s">
        <v>190</v>
      </c>
      <c r="B555" s="6">
        <v>1</v>
      </c>
    </row>
    <row r="556" spans="1:2" x14ac:dyDescent="0.2">
      <c r="A556" s="10" t="s">
        <v>651</v>
      </c>
      <c r="B556" s="6">
        <v>1</v>
      </c>
    </row>
    <row r="557" spans="1:2" x14ac:dyDescent="0.2">
      <c r="A557" s="10" t="s">
        <v>737</v>
      </c>
      <c r="B557" s="6">
        <v>1</v>
      </c>
    </row>
    <row r="558" spans="1:2" x14ac:dyDescent="0.2">
      <c r="A558" s="9" t="s">
        <v>39</v>
      </c>
      <c r="B558" s="6">
        <v>3</v>
      </c>
    </row>
    <row r="559" spans="1:2" x14ac:dyDescent="0.2">
      <c r="A559" s="10" t="s">
        <v>5</v>
      </c>
      <c r="B559" s="6">
        <v>1</v>
      </c>
    </row>
    <row r="560" spans="1:2" x14ac:dyDescent="0.2">
      <c r="A560" s="10" t="s">
        <v>279</v>
      </c>
      <c r="B560" s="6">
        <v>1</v>
      </c>
    </row>
    <row r="561" spans="1:2" x14ac:dyDescent="0.2">
      <c r="A561" s="10" t="s">
        <v>713</v>
      </c>
      <c r="B561" s="6">
        <v>1</v>
      </c>
    </row>
    <row r="562" spans="1:2" x14ac:dyDescent="0.2">
      <c r="A562" s="9" t="s">
        <v>26</v>
      </c>
      <c r="B562" s="6">
        <v>3</v>
      </c>
    </row>
    <row r="563" spans="1:2" x14ac:dyDescent="0.2">
      <c r="A563" s="10" t="s">
        <v>5</v>
      </c>
      <c r="B563" s="6">
        <v>1</v>
      </c>
    </row>
    <row r="564" spans="1:2" x14ac:dyDescent="0.2">
      <c r="A564" s="10" t="s">
        <v>494</v>
      </c>
      <c r="B564" s="6">
        <v>1</v>
      </c>
    </row>
    <row r="565" spans="1:2" x14ac:dyDescent="0.2">
      <c r="A565" s="10" t="s">
        <v>779</v>
      </c>
      <c r="B565" s="6">
        <v>1</v>
      </c>
    </row>
    <row r="566" spans="1:2" x14ac:dyDescent="0.2">
      <c r="A566" s="9" t="s">
        <v>547</v>
      </c>
      <c r="B566" s="6">
        <v>3</v>
      </c>
    </row>
    <row r="567" spans="1:2" x14ac:dyDescent="0.2">
      <c r="A567" s="10" t="s">
        <v>544</v>
      </c>
      <c r="B567" s="6">
        <v>1</v>
      </c>
    </row>
    <row r="568" spans="1:2" x14ac:dyDescent="0.2">
      <c r="A568" s="10" t="s">
        <v>713</v>
      </c>
      <c r="B568" s="6">
        <v>1</v>
      </c>
    </row>
    <row r="569" spans="1:2" x14ac:dyDescent="0.2">
      <c r="A569" s="10" t="s">
        <v>779</v>
      </c>
      <c r="B569" s="6">
        <v>1</v>
      </c>
    </row>
    <row r="570" spans="1:2" x14ac:dyDescent="0.2">
      <c r="A570" s="9" t="s">
        <v>208</v>
      </c>
      <c r="B570" s="6">
        <v>3</v>
      </c>
    </row>
    <row r="571" spans="1:2" x14ac:dyDescent="0.2">
      <c r="A571" s="10" t="s">
        <v>190</v>
      </c>
      <c r="B571" s="6">
        <v>1</v>
      </c>
    </row>
    <row r="572" spans="1:2" x14ac:dyDescent="0.2">
      <c r="A572" s="10" t="s">
        <v>651</v>
      </c>
      <c r="B572" s="6">
        <v>1</v>
      </c>
    </row>
    <row r="573" spans="1:2" x14ac:dyDescent="0.2">
      <c r="A573" s="10" t="s">
        <v>737</v>
      </c>
      <c r="B573" s="6">
        <v>1</v>
      </c>
    </row>
    <row r="574" spans="1:2" x14ac:dyDescent="0.2">
      <c r="A574" s="9" t="s">
        <v>430</v>
      </c>
      <c r="B574" s="6">
        <v>3</v>
      </c>
    </row>
    <row r="575" spans="1:2" x14ac:dyDescent="0.2">
      <c r="A575" s="10" t="s">
        <v>404</v>
      </c>
      <c r="B575" s="6">
        <v>1</v>
      </c>
    </row>
    <row r="576" spans="1:2" x14ac:dyDescent="0.2">
      <c r="A576" s="10" t="s">
        <v>651</v>
      </c>
      <c r="B576" s="6">
        <v>1</v>
      </c>
    </row>
    <row r="577" spans="1:2" x14ac:dyDescent="0.2">
      <c r="A577" s="10" t="s">
        <v>788</v>
      </c>
      <c r="B577" s="6">
        <v>1</v>
      </c>
    </row>
    <row r="578" spans="1:2" x14ac:dyDescent="0.2">
      <c r="A578" s="9" t="s">
        <v>11</v>
      </c>
      <c r="B578" s="6">
        <v>3</v>
      </c>
    </row>
    <row r="579" spans="1:2" x14ac:dyDescent="0.2">
      <c r="A579" s="10" t="s">
        <v>5</v>
      </c>
      <c r="B579" s="6">
        <v>1</v>
      </c>
    </row>
    <row r="580" spans="1:2" x14ac:dyDescent="0.2">
      <c r="A580" s="10" t="s">
        <v>494</v>
      </c>
      <c r="B580" s="6">
        <v>1</v>
      </c>
    </row>
    <row r="581" spans="1:2" x14ac:dyDescent="0.2">
      <c r="A581" s="10" t="s">
        <v>779</v>
      </c>
      <c r="B581" s="6">
        <v>1</v>
      </c>
    </row>
    <row r="582" spans="1:2" x14ac:dyDescent="0.2">
      <c r="A582" s="9" t="s">
        <v>317</v>
      </c>
      <c r="B582" s="6">
        <v>3</v>
      </c>
    </row>
    <row r="583" spans="1:2" x14ac:dyDescent="0.2">
      <c r="A583" s="10" t="s">
        <v>279</v>
      </c>
      <c r="B583" s="6">
        <v>1</v>
      </c>
    </row>
    <row r="584" spans="1:2" x14ac:dyDescent="0.2">
      <c r="A584" s="10" t="s">
        <v>494</v>
      </c>
      <c r="B584" s="6">
        <v>1</v>
      </c>
    </row>
    <row r="585" spans="1:2" x14ac:dyDescent="0.2">
      <c r="A585" s="10" t="s">
        <v>713</v>
      </c>
      <c r="B585" s="6">
        <v>1</v>
      </c>
    </row>
    <row r="586" spans="1:2" x14ac:dyDescent="0.2">
      <c r="A586" s="9" t="s">
        <v>314</v>
      </c>
      <c r="B586" s="6">
        <v>3</v>
      </c>
    </row>
    <row r="587" spans="1:2" x14ac:dyDescent="0.2">
      <c r="A587" s="10" t="s">
        <v>279</v>
      </c>
      <c r="B587" s="6">
        <v>1</v>
      </c>
    </row>
    <row r="588" spans="1:2" x14ac:dyDescent="0.2">
      <c r="A588" s="10" t="s">
        <v>354</v>
      </c>
      <c r="B588" s="6">
        <v>1</v>
      </c>
    </row>
    <row r="589" spans="1:2" x14ac:dyDescent="0.2">
      <c r="A589" s="10" t="s">
        <v>713</v>
      </c>
      <c r="B589" s="6">
        <v>1</v>
      </c>
    </row>
    <row r="590" spans="1:2" x14ac:dyDescent="0.2">
      <c r="A590" s="9" t="s">
        <v>88</v>
      </c>
      <c r="B590" s="6">
        <v>3</v>
      </c>
    </row>
    <row r="591" spans="1:2" x14ac:dyDescent="0.2">
      <c r="A591" s="10" t="s">
        <v>5</v>
      </c>
      <c r="B591" s="6">
        <v>1</v>
      </c>
    </row>
    <row r="592" spans="1:2" x14ac:dyDescent="0.2">
      <c r="A592" s="10" t="s">
        <v>279</v>
      </c>
      <c r="B592" s="6">
        <v>1</v>
      </c>
    </row>
    <row r="593" spans="1:2" x14ac:dyDescent="0.2">
      <c r="A593" s="10" t="s">
        <v>737</v>
      </c>
      <c r="B593" s="6">
        <v>1</v>
      </c>
    </row>
    <row r="594" spans="1:2" x14ac:dyDescent="0.2">
      <c r="A594" s="9" t="s">
        <v>504</v>
      </c>
      <c r="B594" s="6">
        <v>3</v>
      </c>
    </row>
    <row r="595" spans="1:2" x14ac:dyDescent="0.2">
      <c r="A595" s="10" t="s">
        <v>494</v>
      </c>
      <c r="B595" s="6">
        <v>1</v>
      </c>
    </row>
    <row r="596" spans="1:2" x14ac:dyDescent="0.2">
      <c r="A596" s="10" t="s">
        <v>737</v>
      </c>
      <c r="B596" s="6">
        <v>1</v>
      </c>
    </row>
    <row r="597" spans="1:2" x14ac:dyDescent="0.2">
      <c r="A597" s="10" t="s">
        <v>779</v>
      </c>
      <c r="B597" s="6">
        <v>1</v>
      </c>
    </row>
    <row r="598" spans="1:2" x14ac:dyDescent="0.2">
      <c r="A598" s="9" t="s">
        <v>252</v>
      </c>
      <c r="B598" s="6">
        <v>3</v>
      </c>
    </row>
    <row r="599" spans="1:2" x14ac:dyDescent="0.2">
      <c r="A599" s="10" t="s">
        <v>190</v>
      </c>
      <c r="B599" s="6">
        <v>1</v>
      </c>
    </row>
    <row r="600" spans="1:2" x14ac:dyDescent="0.2">
      <c r="A600" s="10" t="s">
        <v>404</v>
      </c>
      <c r="B600" s="6">
        <v>1</v>
      </c>
    </row>
    <row r="601" spans="1:2" x14ac:dyDescent="0.2">
      <c r="A601" s="10" t="s">
        <v>651</v>
      </c>
      <c r="B601" s="6">
        <v>1</v>
      </c>
    </row>
    <row r="602" spans="1:2" x14ac:dyDescent="0.2">
      <c r="A602" s="9" t="s">
        <v>98</v>
      </c>
      <c r="B602" s="6">
        <v>3</v>
      </c>
    </row>
    <row r="603" spans="1:2" x14ac:dyDescent="0.2">
      <c r="A603" s="10" t="s">
        <v>5</v>
      </c>
      <c r="B603" s="6">
        <v>1</v>
      </c>
    </row>
    <row r="604" spans="1:2" x14ac:dyDescent="0.2">
      <c r="A604" s="10" t="s">
        <v>190</v>
      </c>
      <c r="B604" s="6">
        <v>1</v>
      </c>
    </row>
    <row r="605" spans="1:2" x14ac:dyDescent="0.2">
      <c r="A605" s="10" t="s">
        <v>779</v>
      </c>
      <c r="B605" s="6">
        <v>1</v>
      </c>
    </row>
    <row r="606" spans="1:2" x14ac:dyDescent="0.2">
      <c r="A606" s="9" t="s">
        <v>133</v>
      </c>
      <c r="B606" s="6">
        <v>3</v>
      </c>
    </row>
    <row r="607" spans="1:2" x14ac:dyDescent="0.2">
      <c r="A607" s="10" t="s">
        <v>106</v>
      </c>
      <c r="B607" s="6">
        <v>1</v>
      </c>
    </row>
    <row r="608" spans="1:2" x14ac:dyDescent="0.2">
      <c r="A608" s="10" t="s">
        <v>625</v>
      </c>
      <c r="B608" s="6">
        <v>1</v>
      </c>
    </row>
    <row r="609" spans="1:2" x14ac:dyDescent="0.2">
      <c r="A609" s="10" t="s">
        <v>779</v>
      </c>
      <c r="B609" s="6">
        <v>1</v>
      </c>
    </row>
    <row r="610" spans="1:2" x14ac:dyDescent="0.2">
      <c r="A610" s="9" t="s">
        <v>322</v>
      </c>
      <c r="B610" s="6">
        <v>3</v>
      </c>
    </row>
    <row r="611" spans="1:2" x14ac:dyDescent="0.2">
      <c r="A611" s="10" t="s">
        <v>279</v>
      </c>
      <c r="B611" s="6">
        <v>1</v>
      </c>
    </row>
    <row r="612" spans="1:2" x14ac:dyDescent="0.2">
      <c r="A612" s="10" t="s">
        <v>651</v>
      </c>
      <c r="B612" s="6">
        <v>1</v>
      </c>
    </row>
    <row r="613" spans="1:2" x14ac:dyDescent="0.2">
      <c r="A613" s="10" t="s">
        <v>737</v>
      </c>
      <c r="B613" s="6">
        <v>1</v>
      </c>
    </row>
    <row r="614" spans="1:2" x14ac:dyDescent="0.2">
      <c r="A614" s="9" t="s">
        <v>111</v>
      </c>
      <c r="B614" s="6">
        <v>3</v>
      </c>
    </row>
    <row r="615" spans="1:2" x14ac:dyDescent="0.2">
      <c r="A615" s="10" t="s">
        <v>106</v>
      </c>
      <c r="B615" s="6">
        <v>1</v>
      </c>
    </row>
    <row r="616" spans="1:2" x14ac:dyDescent="0.2">
      <c r="A616" s="10" t="s">
        <v>354</v>
      </c>
      <c r="B616" s="6">
        <v>1</v>
      </c>
    </row>
    <row r="617" spans="1:2" x14ac:dyDescent="0.2">
      <c r="A617" s="10" t="s">
        <v>625</v>
      </c>
      <c r="B617" s="6">
        <v>1</v>
      </c>
    </row>
    <row r="618" spans="1:2" x14ac:dyDescent="0.2">
      <c r="A618" s="9" t="s">
        <v>340</v>
      </c>
      <c r="B618" s="6">
        <v>3</v>
      </c>
    </row>
    <row r="619" spans="1:2" x14ac:dyDescent="0.2">
      <c r="A619" s="10" t="s">
        <v>279</v>
      </c>
      <c r="B619" s="6">
        <v>1</v>
      </c>
    </row>
    <row r="620" spans="1:2" x14ac:dyDescent="0.2">
      <c r="A620" s="10" t="s">
        <v>713</v>
      </c>
      <c r="B620" s="6">
        <v>1</v>
      </c>
    </row>
    <row r="621" spans="1:2" x14ac:dyDescent="0.2">
      <c r="A621" s="10" t="s">
        <v>737</v>
      </c>
      <c r="B621" s="6">
        <v>1</v>
      </c>
    </row>
    <row r="622" spans="1:2" x14ac:dyDescent="0.2">
      <c r="A622" s="9" t="s">
        <v>112</v>
      </c>
      <c r="B622" s="6">
        <v>3</v>
      </c>
    </row>
    <row r="623" spans="1:2" x14ac:dyDescent="0.2">
      <c r="A623" s="10" t="s">
        <v>106</v>
      </c>
      <c r="B623" s="6">
        <v>1</v>
      </c>
    </row>
    <row r="624" spans="1:2" x14ac:dyDescent="0.2">
      <c r="A624" s="10" t="s">
        <v>354</v>
      </c>
      <c r="B624" s="6">
        <v>1</v>
      </c>
    </row>
    <row r="625" spans="1:2" x14ac:dyDescent="0.2">
      <c r="A625" s="10" t="s">
        <v>625</v>
      </c>
      <c r="B625" s="6">
        <v>1</v>
      </c>
    </row>
    <row r="626" spans="1:2" x14ac:dyDescent="0.2">
      <c r="A626" s="9" t="s">
        <v>287</v>
      </c>
      <c r="B626" s="6">
        <v>3</v>
      </c>
    </row>
    <row r="627" spans="1:2" x14ac:dyDescent="0.2">
      <c r="A627" s="10" t="s">
        <v>279</v>
      </c>
      <c r="B627" s="6">
        <v>1</v>
      </c>
    </row>
    <row r="628" spans="1:2" x14ac:dyDescent="0.2">
      <c r="A628" s="10" t="s">
        <v>354</v>
      </c>
      <c r="B628" s="6">
        <v>1</v>
      </c>
    </row>
    <row r="629" spans="1:2" x14ac:dyDescent="0.2">
      <c r="A629" s="10" t="s">
        <v>737</v>
      </c>
      <c r="B629" s="6">
        <v>1</v>
      </c>
    </row>
    <row r="630" spans="1:2" x14ac:dyDescent="0.2">
      <c r="A630" s="9" t="s">
        <v>33</v>
      </c>
      <c r="B630" s="6">
        <v>3</v>
      </c>
    </row>
    <row r="631" spans="1:2" x14ac:dyDescent="0.2">
      <c r="A631" s="10" t="s">
        <v>5</v>
      </c>
      <c r="B631" s="6">
        <v>1</v>
      </c>
    </row>
    <row r="632" spans="1:2" x14ac:dyDescent="0.2">
      <c r="A632" s="10" t="s">
        <v>494</v>
      </c>
      <c r="B632" s="6">
        <v>1</v>
      </c>
    </row>
    <row r="633" spans="1:2" x14ac:dyDescent="0.2">
      <c r="A633" s="10" t="s">
        <v>779</v>
      </c>
      <c r="B633" s="6">
        <v>1</v>
      </c>
    </row>
    <row r="634" spans="1:2" x14ac:dyDescent="0.2">
      <c r="A634" s="9" t="s">
        <v>126</v>
      </c>
      <c r="B634" s="6">
        <v>3</v>
      </c>
    </row>
    <row r="635" spans="1:2" x14ac:dyDescent="0.2">
      <c r="A635" s="10" t="s">
        <v>106</v>
      </c>
      <c r="B635" s="6">
        <v>1</v>
      </c>
    </row>
    <row r="636" spans="1:2" x14ac:dyDescent="0.2">
      <c r="A636" s="10" t="s">
        <v>625</v>
      </c>
      <c r="B636" s="6">
        <v>1</v>
      </c>
    </row>
    <row r="637" spans="1:2" x14ac:dyDescent="0.2">
      <c r="A637" s="10" t="s">
        <v>779</v>
      </c>
      <c r="B637" s="6">
        <v>1</v>
      </c>
    </row>
    <row r="638" spans="1:2" x14ac:dyDescent="0.2">
      <c r="A638" s="9" t="s">
        <v>29</v>
      </c>
      <c r="B638" s="6">
        <v>3</v>
      </c>
    </row>
    <row r="639" spans="1:2" x14ac:dyDescent="0.2">
      <c r="A639" s="10" t="s">
        <v>5</v>
      </c>
      <c r="B639" s="6">
        <v>1</v>
      </c>
    </row>
    <row r="640" spans="1:2" x14ac:dyDescent="0.2">
      <c r="A640" s="10" t="s">
        <v>279</v>
      </c>
      <c r="B640" s="6">
        <v>1</v>
      </c>
    </row>
    <row r="641" spans="1:2" x14ac:dyDescent="0.2">
      <c r="A641" s="10" t="s">
        <v>494</v>
      </c>
      <c r="B641" s="6">
        <v>1</v>
      </c>
    </row>
    <row r="642" spans="1:2" x14ac:dyDescent="0.2">
      <c r="A642" s="9" t="s">
        <v>58</v>
      </c>
      <c r="B642" s="6">
        <v>3</v>
      </c>
    </row>
    <row r="643" spans="1:2" x14ac:dyDescent="0.2">
      <c r="A643" s="10" t="s">
        <v>5</v>
      </c>
      <c r="B643" s="6">
        <v>1</v>
      </c>
    </row>
    <row r="644" spans="1:2" x14ac:dyDescent="0.2">
      <c r="A644" s="10" t="s">
        <v>106</v>
      </c>
      <c r="B644" s="6">
        <v>1</v>
      </c>
    </row>
    <row r="645" spans="1:2" x14ac:dyDescent="0.2">
      <c r="A645" s="10" t="s">
        <v>779</v>
      </c>
      <c r="B645" s="6">
        <v>1</v>
      </c>
    </row>
    <row r="646" spans="1:2" x14ac:dyDescent="0.2">
      <c r="A646" s="9" t="s">
        <v>232</v>
      </c>
      <c r="B646" s="6">
        <v>3</v>
      </c>
    </row>
    <row r="647" spans="1:2" x14ac:dyDescent="0.2">
      <c r="A647" s="10" t="s">
        <v>190</v>
      </c>
      <c r="B647" s="6">
        <v>1</v>
      </c>
    </row>
    <row r="648" spans="1:2" x14ac:dyDescent="0.2">
      <c r="A648" s="10" t="s">
        <v>279</v>
      </c>
      <c r="B648" s="6">
        <v>1</v>
      </c>
    </row>
    <row r="649" spans="1:2" x14ac:dyDescent="0.2">
      <c r="A649" s="10" t="s">
        <v>651</v>
      </c>
      <c r="B649" s="6">
        <v>1</v>
      </c>
    </row>
    <row r="650" spans="1:2" x14ac:dyDescent="0.2">
      <c r="A650" s="9" t="s">
        <v>320</v>
      </c>
      <c r="B650" s="6">
        <v>3</v>
      </c>
    </row>
    <row r="651" spans="1:2" x14ac:dyDescent="0.2">
      <c r="A651" s="10" t="s">
        <v>279</v>
      </c>
      <c r="B651" s="6">
        <v>1</v>
      </c>
    </row>
    <row r="652" spans="1:2" x14ac:dyDescent="0.2">
      <c r="A652" s="10" t="s">
        <v>713</v>
      </c>
      <c r="B652" s="6">
        <v>1</v>
      </c>
    </row>
    <row r="653" spans="1:2" x14ac:dyDescent="0.2">
      <c r="A653" s="10" t="s">
        <v>737</v>
      </c>
      <c r="B653" s="6">
        <v>1</v>
      </c>
    </row>
    <row r="654" spans="1:2" x14ac:dyDescent="0.2">
      <c r="A654" s="9" t="s">
        <v>533</v>
      </c>
      <c r="B654" s="6">
        <v>3</v>
      </c>
    </row>
    <row r="655" spans="1:2" x14ac:dyDescent="0.2">
      <c r="A655" s="10" t="s">
        <v>494</v>
      </c>
      <c r="B655" s="6">
        <v>1</v>
      </c>
    </row>
    <row r="656" spans="1:2" x14ac:dyDescent="0.2">
      <c r="A656" s="10" t="s">
        <v>544</v>
      </c>
      <c r="B656" s="6">
        <v>1</v>
      </c>
    </row>
    <row r="657" spans="1:2" x14ac:dyDescent="0.2">
      <c r="A657" s="10" t="s">
        <v>713</v>
      </c>
      <c r="B657" s="6">
        <v>1</v>
      </c>
    </row>
    <row r="658" spans="1:2" x14ac:dyDescent="0.2">
      <c r="A658" s="9" t="s">
        <v>543</v>
      </c>
      <c r="B658" s="6">
        <v>3</v>
      </c>
    </row>
    <row r="659" spans="1:2" x14ac:dyDescent="0.2">
      <c r="A659" s="10" t="s">
        <v>494</v>
      </c>
      <c r="B659" s="6">
        <v>1</v>
      </c>
    </row>
    <row r="660" spans="1:2" x14ac:dyDescent="0.2">
      <c r="A660" s="10" t="s">
        <v>544</v>
      </c>
      <c r="B660" s="6">
        <v>1</v>
      </c>
    </row>
    <row r="661" spans="1:2" x14ac:dyDescent="0.2">
      <c r="A661" s="10" t="s">
        <v>779</v>
      </c>
      <c r="B661" s="6">
        <v>1</v>
      </c>
    </row>
    <row r="662" spans="1:2" x14ac:dyDescent="0.2">
      <c r="A662" s="9" t="s">
        <v>21</v>
      </c>
      <c r="B662" s="6">
        <v>3</v>
      </c>
    </row>
    <row r="663" spans="1:2" x14ac:dyDescent="0.2">
      <c r="A663" s="10" t="s">
        <v>5</v>
      </c>
      <c r="B663" s="6">
        <v>1</v>
      </c>
    </row>
    <row r="664" spans="1:2" x14ac:dyDescent="0.2">
      <c r="A664" s="10" t="s">
        <v>279</v>
      </c>
      <c r="B664" s="6">
        <v>1</v>
      </c>
    </row>
    <row r="665" spans="1:2" x14ac:dyDescent="0.2">
      <c r="A665" s="10" t="s">
        <v>737</v>
      </c>
      <c r="B665" s="6">
        <v>1</v>
      </c>
    </row>
    <row r="666" spans="1:2" x14ac:dyDescent="0.2">
      <c r="A666" s="9" t="s">
        <v>244</v>
      </c>
      <c r="B666" s="6">
        <v>3</v>
      </c>
    </row>
    <row r="667" spans="1:2" x14ac:dyDescent="0.2">
      <c r="A667" s="10" t="s">
        <v>190</v>
      </c>
      <c r="B667" s="6">
        <v>1</v>
      </c>
    </row>
    <row r="668" spans="1:2" x14ac:dyDescent="0.2">
      <c r="A668" s="10" t="s">
        <v>737</v>
      </c>
      <c r="B668" s="6">
        <v>1</v>
      </c>
    </row>
    <row r="669" spans="1:2" x14ac:dyDescent="0.2">
      <c r="A669" s="10" t="s">
        <v>779</v>
      </c>
      <c r="B669" s="6">
        <v>1</v>
      </c>
    </row>
    <row r="670" spans="1:2" x14ac:dyDescent="0.2">
      <c r="A670" s="9" t="s">
        <v>176</v>
      </c>
      <c r="B670" s="6">
        <v>3</v>
      </c>
    </row>
    <row r="671" spans="1:2" x14ac:dyDescent="0.2">
      <c r="A671" s="10" t="s">
        <v>106</v>
      </c>
      <c r="B671" s="6">
        <v>1</v>
      </c>
    </row>
    <row r="672" spans="1:2" x14ac:dyDescent="0.2">
      <c r="A672" s="10" t="s">
        <v>625</v>
      </c>
      <c r="B672" s="6">
        <v>1</v>
      </c>
    </row>
    <row r="673" spans="1:2" x14ac:dyDescent="0.2">
      <c r="A673" s="10" t="s">
        <v>651</v>
      </c>
      <c r="B673" s="6">
        <v>1</v>
      </c>
    </row>
    <row r="674" spans="1:2" x14ac:dyDescent="0.2">
      <c r="A674" s="9" t="s">
        <v>143</v>
      </c>
      <c r="B674" s="6">
        <v>3</v>
      </c>
    </row>
    <row r="675" spans="1:2" x14ac:dyDescent="0.2">
      <c r="A675" s="10" t="s">
        <v>106</v>
      </c>
      <c r="B675" s="6">
        <v>1</v>
      </c>
    </row>
    <row r="676" spans="1:2" x14ac:dyDescent="0.2">
      <c r="A676" s="10" t="s">
        <v>625</v>
      </c>
      <c r="B676" s="6">
        <v>1</v>
      </c>
    </row>
    <row r="677" spans="1:2" x14ac:dyDescent="0.2">
      <c r="A677" s="10" t="s">
        <v>651</v>
      </c>
      <c r="B677" s="6">
        <v>1</v>
      </c>
    </row>
    <row r="678" spans="1:2" x14ac:dyDescent="0.2">
      <c r="A678" s="9" t="s">
        <v>308</v>
      </c>
      <c r="B678" s="6">
        <v>3</v>
      </c>
    </row>
    <row r="679" spans="1:2" x14ac:dyDescent="0.2">
      <c r="A679" s="10" t="s">
        <v>279</v>
      </c>
      <c r="B679" s="6">
        <v>1</v>
      </c>
    </row>
    <row r="680" spans="1:2" x14ac:dyDescent="0.2">
      <c r="A680" s="10" t="s">
        <v>354</v>
      </c>
      <c r="B680" s="6">
        <v>1</v>
      </c>
    </row>
    <row r="681" spans="1:2" x14ac:dyDescent="0.2">
      <c r="A681" s="10" t="s">
        <v>737</v>
      </c>
      <c r="B681" s="6">
        <v>1</v>
      </c>
    </row>
    <row r="682" spans="1:2" x14ac:dyDescent="0.2">
      <c r="A682" s="9" t="s">
        <v>24</v>
      </c>
      <c r="B682" s="6">
        <v>3</v>
      </c>
    </row>
    <row r="683" spans="1:2" x14ac:dyDescent="0.2">
      <c r="A683" s="10" t="s">
        <v>5</v>
      </c>
      <c r="B683" s="6">
        <v>1</v>
      </c>
    </row>
    <row r="684" spans="1:2" x14ac:dyDescent="0.2">
      <c r="A684" s="10" t="s">
        <v>106</v>
      </c>
      <c r="B684" s="6">
        <v>1</v>
      </c>
    </row>
    <row r="685" spans="1:2" x14ac:dyDescent="0.2">
      <c r="A685" s="10" t="s">
        <v>354</v>
      </c>
      <c r="B685" s="6">
        <v>1</v>
      </c>
    </row>
    <row r="686" spans="1:2" x14ac:dyDescent="0.2">
      <c r="A686" s="9" t="s">
        <v>411</v>
      </c>
      <c r="B686" s="6">
        <v>2</v>
      </c>
    </row>
    <row r="687" spans="1:2" x14ac:dyDescent="0.2">
      <c r="A687" s="10" t="s">
        <v>404</v>
      </c>
      <c r="B687" s="6">
        <v>1</v>
      </c>
    </row>
    <row r="688" spans="1:2" x14ac:dyDescent="0.2">
      <c r="A688" s="10" t="s">
        <v>651</v>
      </c>
      <c r="B688" s="6">
        <v>1</v>
      </c>
    </row>
    <row r="689" spans="1:2" x14ac:dyDescent="0.2">
      <c r="A689" s="9" t="s">
        <v>742</v>
      </c>
      <c r="B689" s="6">
        <v>2</v>
      </c>
    </row>
    <row r="690" spans="1:2" x14ac:dyDescent="0.2">
      <c r="A690" s="10" t="s">
        <v>737</v>
      </c>
      <c r="B690" s="6">
        <v>1</v>
      </c>
    </row>
    <row r="691" spans="1:2" x14ac:dyDescent="0.2">
      <c r="A691" s="10" t="s">
        <v>779</v>
      </c>
      <c r="B691" s="6">
        <v>1</v>
      </c>
    </row>
    <row r="692" spans="1:2" x14ac:dyDescent="0.2">
      <c r="A692" s="9" t="s">
        <v>678</v>
      </c>
      <c r="B692" s="6">
        <v>2</v>
      </c>
    </row>
    <row r="693" spans="1:2" x14ac:dyDescent="0.2">
      <c r="A693" s="10" t="s">
        <v>651</v>
      </c>
      <c r="B693" s="6">
        <v>1</v>
      </c>
    </row>
    <row r="694" spans="1:2" x14ac:dyDescent="0.2">
      <c r="A694" s="10" t="s">
        <v>788</v>
      </c>
      <c r="B694" s="6">
        <v>1</v>
      </c>
    </row>
    <row r="695" spans="1:2" x14ac:dyDescent="0.2">
      <c r="A695" s="9" t="s">
        <v>546</v>
      </c>
      <c r="B695" s="6">
        <v>2</v>
      </c>
    </row>
    <row r="696" spans="1:2" x14ac:dyDescent="0.2">
      <c r="A696" s="10" t="s">
        <v>544</v>
      </c>
      <c r="B696" s="6">
        <v>1</v>
      </c>
    </row>
    <row r="697" spans="1:2" x14ac:dyDescent="0.2">
      <c r="A697" s="10" t="s">
        <v>713</v>
      </c>
      <c r="B697" s="6">
        <v>1</v>
      </c>
    </row>
    <row r="698" spans="1:2" x14ac:dyDescent="0.2">
      <c r="A698" s="9" t="s">
        <v>516</v>
      </c>
      <c r="B698" s="6">
        <v>2</v>
      </c>
    </row>
    <row r="699" spans="1:2" x14ac:dyDescent="0.2">
      <c r="A699" s="10" t="s">
        <v>494</v>
      </c>
      <c r="B699" s="6">
        <v>1</v>
      </c>
    </row>
    <row r="700" spans="1:2" x14ac:dyDescent="0.2">
      <c r="A700" s="10" t="s">
        <v>713</v>
      </c>
      <c r="B700" s="6">
        <v>1</v>
      </c>
    </row>
    <row r="701" spans="1:2" x14ac:dyDescent="0.2">
      <c r="A701" s="9" t="s">
        <v>149</v>
      </c>
      <c r="B701" s="6">
        <v>2</v>
      </c>
    </row>
    <row r="702" spans="1:2" x14ac:dyDescent="0.2">
      <c r="A702" s="10" t="s">
        <v>106</v>
      </c>
      <c r="B702" s="6">
        <v>1</v>
      </c>
    </row>
    <row r="703" spans="1:2" x14ac:dyDescent="0.2">
      <c r="A703" s="10" t="s">
        <v>625</v>
      </c>
      <c r="B703" s="6">
        <v>1</v>
      </c>
    </row>
    <row r="704" spans="1:2" x14ac:dyDescent="0.2">
      <c r="A704" s="9" t="s">
        <v>316</v>
      </c>
      <c r="B704" s="6">
        <v>2</v>
      </c>
    </row>
    <row r="705" spans="1:2" x14ac:dyDescent="0.2">
      <c r="A705" s="10" t="s">
        <v>279</v>
      </c>
      <c r="B705" s="6">
        <v>1</v>
      </c>
    </row>
    <row r="706" spans="1:2" x14ac:dyDescent="0.2">
      <c r="A706" s="10" t="s">
        <v>494</v>
      </c>
      <c r="B706" s="6">
        <v>1</v>
      </c>
    </row>
    <row r="707" spans="1:2" x14ac:dyDescent="0.2">
      <c r="A707" s="9" t="s">
        <v>89</v>
      </c>
      <c r="B707" s="6">
        <v>2</v>
      </c>
    </row>
    <row r="708" spans="1:2" x14ac:dyDescent="0.2">
      <c r="A708" s="10" t="s">
        <v>5</v>
      </c>
      <c r="B708" s="6">
        <v>1</v>
      </c>
    </row>
    <row r="709" spans="1:2" x14ac:dyDescent="0.2">
      <c r="A709" s="10" t="s">
        <v>713</v>
      </c>
      <c r="B709" s="6">
        <v>1</v>
      </c>
    </row>
    <row r="710" spans="1:2" x14ac:dyDescent="0.2">
      <c r="A710" s="9" t="s">
        <v>427</v>
      </c>
      <c r="B710" s="6">
        <v>2</v>
      </c>
    </row>
    <row r="711" spans="1:2" x14ac:dyDescent="0.2">
      <c r="A711" s="10" t="s">
        <v>404</v>
      </c>
      <c r="B711" s="6">
        <v>1</v>
      </c>
    </row>
    <row r="712" spans="1:2" x14ac:dyDescent="0.2">
      <c r="A712" s="10" t="s">
        <v>788</v>
      </c>
      <c r="B712" s="6">
        <v>1</v>
      </c>
    </row>
    <row r="713" spans="1:2" x14ac:dyDescent="0.2">
      <c r="A713" s="9" t="s">
        <v>179</v>
      </c>
      <c r="B713" s="6">
        <v>2</v>
      </c>
    </row>
    <row r="714" spans="1:2" x14ac:dyDescent="0.2">
      <c r="A714" s="10" t="s">
        <v>106</v>
      </c>
      <c r="B714" s="6">
        <v>1</v>
      </c>
    </row>
    <row r="715" spans="1:2" x14ac:dyDescent="0.2">
      <c r="A715" s="10" t="s">
        <v>544</v>
      </c>
      <c r="B715" s="6">
        <v>1</v>
      </c>
    </row>
    <row r="716" spans="1:2" x14ac:dyDescent="0.2">
      <c r="A716" s="9" t="s">
        <v>27</v>
      </c>
      <c r="B716" s="6">
        <v>2</v>
      </c>
    </row>
    <row r="717" spans="1:2" x14ac:dyDescent="0.2">
      <c r="A717" s="10" t="s">
        <v>5</v>
      </c>
      <c r="B717" s="6">
        <v>1</v>
      </c>
    </row>
    <row r="718" spans="1:2" x14ac:dyDescent="0.2">
      <c r="A718" s="10" t="s">
        <v>494</v>
      </c>
      <c r="B718" s="6">
        <v>1</v>
      </c>
    </row>
    <row r="719" spans="1:2" x14ac:dyDescent="0.2">
      <c r="A719" s="9" t="s">
        <v>93</v>
      </c>
      <c r="B719" s="6">
        <v>2</v>
      </c>
    </row>
    <row r="720" spans="1:2" x14ac:dyDescent="0.2">
      <c r="A720" s="10" t="s">
        <v>5</v>
      </c>
      <c r="B720" s="6">
        <v>1</v>
      </c>
    </row>
    <row r="721" spans="1:2" x14ac:dyDescent="0.2">
      <c r="A721" s="10" t="s">
        <v>737</v>
      </c>
      <c r="B721" s="6">
        <v>1</v>
      </c>
    </row>
    <row r="722" spans="1:2" x14ac:dyDescent="0.2">
      <c r="A722" s="9" t="s">
        <v>347</v>
      </c>
      <c r="B722" s="6">
        <v>2</v>
      </c>
    </row>
    <row r="723" spans="1:2" x14ac:dyDescent="0.2">
      <c r="A723" s="10" t="s">
        <v>279</v>
      </c>
      <c r="B723" s="6">
        <v>1</v>
      </c>
    </row>
    <row r="724" spans="1:2" x14ac:dyDescent="0.2">
      <c r="A724" s="10" t="s">
        <v>737</v>
      </c>
      <c r="B724" s="6">
        <v>1</v>
      </c>
    </row>
    <row r="725" spans="1:2" x14ac:dyDescent="0.2">
      <c r="A725" s="9" t="s">
        <v>142</v>
      </c>
      <c r="B725" s="6">
        <v>2</v>
      </c>
    </row>
    <row r="726" spans="1:2" x14ac:dyDescent="0.2">
      <c r="A726" s="10" t="s">
        <v>106</v>
      </c>
      <c r="B726" s="6">
        <v>1</v>
      </c>
    </row>
    <row r="727" spans="1:2" x14ac:dyDescent="0.2">
      <c r="A727" s="10" t="s">
        <v>625</v>
      </c>
      <c r="B727" s="6">
        <v>1</v>
      </c>
    </row>
    <row r="728" spans="1:2" x14ac:dyDescent="0.2">
      <c r="A728" s="9" t="s">
        <v>286</v>
      </c>
      <c r="B728" s="6">
        <v>2</v>
      </c>
    </row>
    <row r="729" spans="1:2" x14ac:dyDescent="0.2">
      <c r="A729" s="10" t="s">
        <v>279</v>
      </c>
      <c r="B729" s="6">
        <v>1</v>
      </c>
    </row>
    <row r="730" spans="1:2" x14ac:dyDescent="0.2">
      <c r="A730" s="10" t="s">
        <v>494</v>
      </c>
      <c r="B730" s="6">
        <v>1</v>
      </c>
    </row>
    <row r="731" spans="1:2" x14ac:dyDescent="0.2">
      <c r="A731" s="9" t="s">
        <v>531</v>
      </c>
      <c r="B731" s="6">
        <v>2</v>
      </c>
    </row>
    <row r="732" spans="1:2" x14ac:dyDescent="0.2">
      <c r="A732" s="10" t="s">
        <v>494</v>
      </c>
      <c r="B732" s="6">
        <v>1</v>
      </c>
    </row>
    <row r="733" spans="1:2" x14ac:dyDescent="0.2">
      <c r="A733" s="10" t="s">
        <v>713</v>
      </c>
      <c r="B733" s="6">
        <v>1</v>
      </c>
    </row>
    <row r="734" spans="1:2" x14ac:dyDescent="0.2">
      <c r="A734" s="9" t="s">
        <v>218</v>
      </c>
      <c r="B734" s="6">
        <v>2</v>
      </c>
    </row>
    <row r="735" spans="1:2" x14ac:dyDescent="0.2">
      <c r="A735" s="10" t="s">
        <v>190</v>
      </c>
      <c r="B735" s="6">
        <v>1</v>
      </c>
    </row>
    <row r="736" spans="1:2" x14ac:dyDescent="0.2">
      <c r="A736" s="10" t="s">
        <v>779</v>
      </c>
      <c r="B736" s="6">
        <v>1</v>
      </c>
    </row>
    <row r="737" spans="1:2" x14ac:dyDescent="0.2">
      <c r="A737" s="9" t="s">
        <v>213</v>
      </c>
      <c r="B737" s="6">
        <v>2</v>
      </c>
    </row>
    <row r="738" spans="1:2" x14ac:dyDescent="0.2">
      <c r="A738" s="10" t="s">
        <v>190</v>
      </c>
      <c r="B738" s="6">
        <v>1</v>
      </c>
    </row>
    <row r="739" spans="1:2" x14ac:dyDescent="0.2">
      <c r="A739" s="10" t="s">
        <v>404</v>
      </c>
      <c r="B739" s="6">
        <v>1</v>
      </c>
    </row>
    <row r="740" spans="1:2" x14ac:dyDescent="0.2">
      <c r="A740" s="9" t="s">
        <v>389</v>
      </c>
      <c r="B740" s="6">
        <v>2</v>
      </c>
    </row>
    <row r="741" spans="1:2" x14ac:dyDescent="0.2">
      <c r="A741" s="10" t="s">
        <v>354</v>
      </c>
      <c r="B741" s="6">
        <v>1</v>
      </c>
    </row>
    <row r="742" spans="1:2" x14ac:dyDescent="0.2">
      <c r="A742" s="10" t="s">
        <v>713</v>
      </c>
      <c r="B742" s="6">
        <v>1</v>
      </c>
    </row>
    <row r="743" spans="1:2" x14ac:dyDescent="0.2">
      <c r="A743" s="9" t="s">
        <v>666</v>
      </c>
      <c r="B743" s="6">
        <v>2</v>
      </c>
    </row>
    <row r="744" spans="1:2" x14ac:dyDescent="0.2">
      <c r="A744" s="10" t="s">
        <v>651</v>
      </c>
      <c r="B744" s="6">
        <v>1</v>
      </c>
    </row>
    <row r="745" spans="1:2" x14ac:dyDescent="0.2">
      <c r="A745" s="10" t="s">
        <v>788</v>
      </c>
      <c r="B745" s="6">
        <v>1</v>
      </c>
    </row>
    <row r="746" spans="1:2" x14ac:dyDescent="0.2">
      <c r="A746" s="9" t="s">
        <v>154</v>
      </c>
      <c r="B746" s="6">
        <v>2</v>
      </c>
    </row>
    <row r="747" spans="1:2" x14ac:dyDescent="0.2">
      <c r="A747" s="10" t="s">
        <v>106</v>
      </c>
      <c r="B747" s="6">
        <v>1</v>
      </c>
    </row>
    <row r="748" spans="1:2" x14ac:dyDescent="0.2">
      <c r="A748" s="10" t="s">
        <v>625</v>
      </c>
      <c r="B748" s="6">
        <v>1</v>
      </c>
    </row>
    <row r="749" spans="1:2" x14ac:dyDescent="0.2">
      <c r="A749" s="9" t="s">
        <v>724</v>
      </c>
      <c r="B749" s="6">
        <v>2</v>
      </c>
    </row>
    <row r="750" spans="1:2" x14ac:dyDescent="0.2">
      <c r="A750" s="10" t="s">
        <v>713</v>
      </c>
      <c r="B750" s="6">
        <v>1</v>
      </c>
    </row>
    <row r="751" spans="1:2" x14ac:dyDescent="0.2">
      <c r="A751" s="10" t="s">
        <v>779</v>
      </c>
      <c r="B751" s="6">
        <v>1</v>
      </c>
    </row>
    <row r="752" spans="1:2" x14ac:dyDescent="0.2">
      <c r="A752" s="9" t="s">
        <v>512</v>
      </c>
      <c r="B752" s="6">
        <v>2</v>
      </c>
    </row>
    <row r="753" spans="1:2" x14ac:dyDescent="0.2">
      <c r="A753" s="10" t="s">
        <v>494</v>
      </c>
      <c r="B753" s="6">
        <v>1</v>
      </c>
    </row>
    <row r="754" spans="1:2" x14ac:dyDescent="0.2">
      <c r="A754" s="10" t="s">
        <v>779</v>
      </c>
      <c r="B754" s="6">
        <v>1</v>
      </c>
    </row>
    <row r="755" spans="1:2" x14ac:dyDescent="0.2">
      <c r="A755" s="9" t="s">
        <v>473</v>
      </c>
      <c r="B755" s="6">
        <v>2</v>
      </c>
    </row>
    <row r="756" spans="1:2" x14ac:dyDescent="0.2">
      <c r="A756" s="10" t="s">
        <v>404</v>
      </c>
      <c r="B756" s="6">
        <v>1</v>
      </c>
    </row>
    <row r="757" spans="1:2" x14ac:dyDescent="0.2">
      <c r="A757" s="10" t="s">
        <v>651</v>
      </c>
      <c r="B757" s="6">
        <v>1</v>
      </c>
    </row>
    <row r="758" spans="1:2" x14ac:dyDescent="0.2">
      <c r="A758" s="9" t="s">
        <v>445</v>
      </c>
      <c r="B758" s="6">
        <v>2</v>
      </c>
    </row>
    <row r="759" spans="1:2" x14ac:dyDescent="0.2">
      <c r="A759" s="10" t="s">
        <v>404</v>
      </c>
      <c r="B759" s="6">
        <v>1</v>
      </c>
    </row>
    <row r="760" spans="1:2" x14ac:dyDescent="0.2">
      <c r="A760" s="10" t="s">
        <v>840</v>
      </c>
      <c r="B760" s="6">
        <v>1</v>
      </c>
    </row>
    <row r="761" spans="1:2" x14ac:dyDescent="0.2">
      <c r="A761" s="9" t="s">
        <v>145</v>
      </c>
      <c r="B761" s="6">
        <v>2</v>
      </c>
    </row>
    <row r="762" spans="1:2" x14ac:dyDescent="0.2">
      <c r="A762" s="10" t="s">
        <v>106</v>
      </c>
      <c r="B762" s="6">
        <v>1</v>
      </c>
    </row>
    <row r="763" spans="1:2" x14ac:dyDescent="0.2">
      <c r="A763" s="10" t="s">
        <v>190</v>
      </c>
      <c r="B763" s="6">
        <v>1</v>
      </c>
    </row>
    <row r="764" spans="1:2" x14ac:dyDescent="0.2">
      <c r="A764" s="9" t="s">
        <v>435</v>
      </c>
      <c r="B764" s="6">
        <v>2</v>
      </c>
    </row>
    <row r="765" spans="1:2" x14ac:dyDescent="0.2">
      <c r="A765" s="10" t="s">
        <v>404</v>
      </c>
      <c r="B765" s="6">
        <v>1</v>
      </c>
    </row>
    <row r="766" spans="1:2" x14ac:dyDescent="0.2">
      <c r="A766" s="10" t="s">
        <v>651</v>
      </c>
      <c r="B766" s="6">
        <v>1</v>
      </c>
    </row>
    <row r="767" spans="1:2" x14ac:dyDescent="0.2">
      <c r="A767" s="9" t="s">
        <v>478</v>
      </c>
      <c r="B767" s="6">
        <v>2</v>
      </c>
    </row>
    <row r="768" spans="1:2" x14ac:dyDescent="0.2">
      <c r="A768" s="10" t="s">
        <v>404</v>
      </c>
      <c r="B768" s="6">
        <v>1</v>
      </c>
    </row>
    <row r="769" spans="1:2" x14ac:dyDescent="0.2">
      <c r="A769" s="10" t="s">
        <v>788</v>
      </c>
      <c r="B769" s="6">
        <v>1</v>
      </c>
    </row>
    <row r="770" spans="1:2" x14ac:dyDescent="0.2">
      <c r="A770" s="9" t="s">
        <v>375</v>
      </c>
      <c r="B770" s="6">
        <v>2</v>
      </c>
    </row>
    <row r="771" spans="1:2" x14ac:dyDescent="0.2">
      <c r="A771" s="10" t="s">
        <v>354</v>
      </c>
      <c r="B771" s="6">
        <v>1</v>
      </c>
    </row>
    <row r="772" spans="1:2" x14ac:dyDescent="0.2">
      <c r="A772" s="10" t="s">
        <v>737</v>
      </c>
      <c r="B772" s="6">
        <v>1</v>
      </c>
    </row>
    <row r="773" spans="1:2" x14ac:dyDescent="0.2">
      <c r="A773" s="9" t="s">
        <v>396</v>
      </c>
      <c r="B773" s="6">
        <v>2</v>
      </c>
    </row>
    <row r="774" spans="1:2" x14ac:dyDescent="0.2">
      <c r="A774" s="10" t="s">
        <v>354</v>
      </c>
      <c r="B774" s="6">
        <v>1</v>
      </c>
    </row>
    <row r="775" spans="1:2" x14ac:dyDescent="0.2">
      <c r="A775" s="10" t="s">
        <v>737</v>
      </c>
      <c r="B775" s="6">
        <v>1</v>
      </c>
    </row>
    <row r="776" spans="1:2" x14ac:dyDescent="0.2">
      <c r="A776" s="9" t="s">
        <v>294</v>
      </c>
      <c r="B776" s="6">
        <v>2</v>
      </c>
    </row>
    <row r="777" spans="1:2" x14ac:dyDescent="0.2">
      <c r="A777" s="10" t="s">
        <v>279</v>
      </c>
      <c r="B777" s="6">
        <v>1</v>
      </c>
    </row>
    <row r="778" spans="1:2" x14ac:dyDescent="0.2">
      <c r="A778" s="10" t="s">
        <v>494</v>
      </c>
      <c r="B778" s="6">
        <v>1</v>
      </c>
    </row>
    <row r="779" spans="1:2" x14ac:dyDescent="0.2">
      <c r="A779" s="9" t="s">
        <v>631</v>
      </c>
      <c r="B779" s="6">
        <v>2</v>
      </c>
    </row>
    <row r="780" spans="1:2" x14ac:dyDescent="0.2">
      <c r="A780" s="10" t="s">
        <v>625</v>
      </c>
      <c r="B780" s="6">
        <v>1</v>
      </c>
    </row>
    <row r="781" spans="1:2" x14ac:dyDescent="0.2">
      <c r="A781" s="10" t="s">
        <v>737</v>
      </c>
      <c r="B781" s="6">
        <v>1</v>
      </c>
    </row>
    <row r="782" spans="1:2" x14ac:dyDescent="0.2">
      <c r="A782" s="9" t="s">
        <v>234</v>
      </c>
      <c r="B782" s="6">
        <v>2</v>
      </c>
    </row>
    <row r="783" spans="1:2" x14ac:dyDescent="0.2">
      <c r="A783" s="10" t="s">
        <v>190</v>
      </c>
      <c r="B783" s="6">
        <v>1</v>
      </c>
    </row>
    <row r="784" spans="1:2" x14ac:dyDescent="0.2">
      <c r="A784" s="10" t="s">
        <v>737</v>
      </c>
      <c r="B784" s="6">
        <v>1</v>
      </c>
    </row>
    <row r="785" spans="1:2" x14ac:dyDescent="0.2">
      <c r="A785" s="9" t="s">
        <v>261</v>
      </c>
      <c r="B785" s="6">
        <v>2</v>
      </c>
    </row>
    <row r="786" spans="1:2" x14ac:dyDescent="0.2">
      <c r="A786" s="10" t="s">
        <v>190</v>
      </c>
      <c r="B786" s="6">
        <v>1</v>
      </c>
    </row>
    <row r="787" spans="1:2" x14ac:dyDescent="0.2">
      <c r="A787" s="10" t="s">
        <v>737</v>
      </c>
      <c r="B787" s="6">
        <v>1</v>
      </c>
    </row>
    <row r="788" spans="1:2" x14ac:dyDescent="0.2">
      <c r="A788" s="9" t="s">
        <v>792</v>
      </c>
      <c r="B788" s="6">
        <v>2</v>
      </c>
    </row>
    <row r="789" spans="1:2" x14ac:dyDescent="0.2">
      <c r="A789" s="10" t="s">
        <v>788</v>
      </c>
      <c r="B789" s="6">
        <v>1</v>
      </c>
    </row>
    <row r="790" spans="1:2" x14ac:dyDescent="0.2">
      <c r="A790" s="10" t="s">
        <v>901</v>
      </c>
      <c r="B790" s="6">
        <v>1</v>
      </c>
    </row>
    <row r="791" spans="1:2" x14ac:dyDescent="0.2">
      <c r="A791" s="9" t="s">
        <v>467</v>
      </c>
      <c r="B791" s="6">
        <v>2</v>
      </c>
    </row>
    <row r="792" spans="1:2" x14ac:dyDescent="0.2">
      <c r="A792" s="10" t="s">
        <v>404</v>
      </c>
      <c r="B792" s="6">
        <v>1</v>
      </c>
    </row>
    <row r="793" spans="1:2" x14ac:dyDescent="0.2">
      <c r="A793" s="10" t="s">
        <v>788</v>
      </c>
      <c r="B793" s="6">
        <v>1</v>
      </c>
    </row>
    <row r="794" spans="1:2" x14ac:dyDescent="0.2">
      <c r="A794" s="9" t="s">
        <v>763</v>
      </c>
      <c r="B794" s="6">
        <v>2</v>
      </c>
    </row>
    <row r="795" spans="1:2" x14ac:dyDescent="0.2">
      <c r="A795" s="10" t="s">
        <v>737</v>
      </c>
      <c r="B795" s="6">
        <v>1</v>
      </c>
    </row>
    <row r="796" spans="1:2" x14ac:dyDescent="0.2">
      <c r="A796" s="10" t="s">
        <v>788</v>
      </c>
      <c r="B796" s="6">
        <v>1</v>
      </c>
    </row>
    <row r="797" spans="1:2" x14ac:dyDescent="0.2">
      <c r="A797" s="9" t="s">
        <v>626</v>
      </c>
      <c r="B797" s="6">
        <v>2</v>
      </c>
    </row>
    <row r="798" spans="1:2" x14ac:dyDescent="0.2">
      <c r="A798" s="10" t="s">
        <v>625</v>
      </c>
      <c r="B798" s="6">
        <v>1</v>
      </c>
    </row>
    <row r="799" spans="1:2" x14ac:dyDescent="0.2">
      <c r="A799" s="10" t="s">
        <v>779</v>
      </c>
      <c r="B799" s="6">
        <v>1</v>
      </c>
    </row>
    <row r="800" spans="1:2" x14ac:dyDescent="0.2">
      <c r="A800" s="9" t="s">
        <v>306</v>
      </c>
      <c r="B800" s="6">
        <v>2</v>
      </c>
    </row>
    <row r="801" spans="1:2" x14ac:dyDescent="0.2">
      <c r="A801" s="10" t="s">
        <v>279</v>
      </c>
      <c r="B801" s="6">
        <v>1</v>
      </c>
    </row>
    <row r="802" spans="1:2" x14ac:dyDescent="0.2">
      <c r="A802" s="10" t="s">
        <v>494</v>
      </c>
      <c r="B802" s="6">
        <v>1</v>
      </c>
    </row>
    <row r="803" spans="1:2" x14ac:dyDescent="0.2">
      <c r="A803" s="9" t="s">
        <v>14</v>
      </c>
      <c r="B803" s="6">
        <v>2</v>
      </c>
    </row>
    <row r="804" spans="1:2" x14ac:dyDescent="0.2">
      <c r="A804" s="10" t="s">
        <v>5</v>
      </c>
      <c r="B804" s="6">
        <v>1</v>
      </c>
    </row>
    <row r="805" spans="1:2" x14ac:dyDescent="0.2">
      <c r="A805" s="10" t="s">
        <v>494</v>
      </c>
      <c r="B805" s="6">
        <v>1</v>
      </c>
    </row>
    <row r="806" spans="1:2" x14ac:dyDescent="0.2">
      <c r="A806" s="9" t="s">
        <v>356</v>
      </c>
      <c r="B806" s="6">
        <v>2</v>
      </c>
    </row>
    <row r="807" spans="1:2" x14ac:dyDescent="0.2">
      <c r="A807" s="10" t="s">
        <v>354</v>
      </c>
      <c r="B807" s="6">
        <v>1</v>
      </c>
    </row>
    <row r="808" spans="1:2" x14ac:dyDescent="0.2">
      <c r="A808" s="10" t="s">
        <v>494</v>
      </c>
      <c r="B808" s="6">
        <v>1</v>
      </c>
    </row>
    <row r="809" spans="1:2" x14ac:dyDescent="0.2">
      <c r="A809" s="9" t="s">
        <v>557</v>
      </c>
      <c r="B809" s="6">
        <v>2</v>
      </c>
    </row>
    <row r="810" spans="1:2" x14ac:dyDescent="0.2">
      <c r="A810" s="10" t="s">
        <v>544</v>
      </c>
      <c r="B810" s="6">
        <v>1</v>
      </c>
    </row>
    <row r="811" spans="1:2" x14ac:dyDescent="0.2">
      <c r="A811" s="10" t="s">
        <v>713</v>
      </c>
      <c r="B811" s="6">
        <v>1</v>
      </c>
    </row>
    <row r="812" spans="1:2" x14ac:dyDescent="0.2">
      <c r="A812" s="9" t="s">
        <v>475</v>
      </c>
      <c r="B812" s="6">
        <v>2</v>
      </c>
    </row>
    <row r="813" spans="1:2" x14ac:dyDescent="0.2">
      <c r="A813" s="10" t="s">
        <v>404</v>
      </c>
      <c r="B813" s="6">
        <v>1</v>
      </c>
    </row>
    <row r="814" spans="1:2" x14ac:dyDescent="0.2">
      <c r="A814" s="10" t="s">
        <v>651</v>
      </c>
      <c r="B814" s="6">
        <v>1</v>
      </c>
    </row>
    <row r="815" spans="1:2" x14ac:dyDescent="0.2">
      <c r="A815" s="9" t="s">
        <v>64</v>
      </c>
      <c r="B815" s="6">
        <v>2</v>
      </c>
    </row>
    <row r="816" spans="1:2" x14ac:dyDescent="0.2">
      <c r="A816" s="10" t="s">
        <v>5</v>
      </c>
      <c r="B816" s="6">
        <v>1</v>
      </c>
    </row>
    <row r="817" spans="1:2" x14ac:dyDescent="0.2">
      <c r="A817" s="10" t="s">
        <v>779</v>
      </c>
      <c r="B817" s="6">
        <v>1</v>
      </c>
    </row>
    <row r="818" spans="1:2" x14ac:dyDescent="0.2">
      <c r="A818" s="9" t="s">
        <v>51</v>
      </c>
      <c r="B818" s="6">
        <v>2</v>
      </c>
    </row>
    <row r="819" spans="1:2" x14ac:dyDescent="0.2">
      <c r="A819" s="10" t="s">
        <v>5</v>
      </c>
      <c r="B819" s="6">
        <v>1</v>
      </c>
    </row>
    <row r="820" spans="1:2" x14ac:dyDescent="0.2">
      <c r="A820" s="10" t="s">
        <v>779</v>
      </c>
      <c r="B820" s="6">
        <v>1</v>
      </c>
    </row>
    <row r="821" spans="1:2" x14ac:dyDescent="0.2">
      <c r="A821" s="9" t="s">
        <v>342</v>
      </c>
      <c r="B821" s="6">
        <v>2</v>
      </c>
    </row>
    <row r="822" spans="1:2" x14ac:dyDescent="0.2">
      <c r="A822" s="10" t="s">
        <v>279</v>
      </c>
      <c r="B822" s="6">
        <v>1</v>
      </c>
    </row>
    <row r="823" spans="1:2" x14ac:dyDescent="0.2">
      <c r="A823" s="10" t="s">
        <v>713</v>
      </c>
      <c r="B823" s="6">
        <v>1</v>
      </c>
    </row>
    <row r="824" spans="1:2" x14ac:dyDescent="0.2">
      <c r="A824" s="9" t="s">
        <v>160</v>
      </c>
      <c r="B824" s="6">
        <v>2</v>
      </c>
    </row>
    <row r="825" spans="1:2" x14ac:dyDescent="0.2">
      <c r="A825" s="10" t="s">
        <v>106</v>
      </c>
      <c r="B825" s="6">
        <v>1</v>
      </c>
    </row>
    <row r="826" spans="1:2" x14ac:dyDescent="0.2">
      <c r="A826" s="10" t="s">
        <v>625</v>
      </c>
      <c r="B826" s="6">
        <v>1</v>
      </c>
    </row>
    <row r="827" spans="1:2" x14ac:dyDescent="0.2">
      <c r="A827" s="9" t="s">
        <v>100</v>
      </c>
      <c r="B827" s="6">
        <v>2</v>
      </c>
    </row>
    <row r="828" spans="1:2" x14ac:dyDescent="0.2">
      <c r="A828" s="10" t="s">
        <v>5</v>
      </c>
      <c r="B828" s="6">
        <v>1</v>
      </c>
    </row>
    <row r="829" spans="1:2" x14ac:dyDescent="0.2">
      <c r="A829" s="10" t="s">
        <v>354</v>
      </c>
      <c r="B829" s="6">
        <v>1</v>
      </c>
    </row>
    <row r="830" spans="1:2" x14ac:dyDescent="0.2">
      <c r="A830" s="9" t="s">
        <v>130</v>
      </c>
      <c r="B830" s="6">
        <v>2</v>
      </c>
    </row>
    <row r="831" spans="1:2" x14ac:dyDescent="0.2">
      <c r="A831" s="10" t="s">
        <v>106</v>
      </c>
      <c r="B831" s="6">
        <v>1</v>
      </c>
    </row>
    <row r="832" spans="1:2" x14ac:dyDescent="0.2">
      <c r="A832" s="10" t="s">
        <v>190</v>
      </c>
      <c r="B832" s="6">
        <v>1</v>
      </c>
    </row>
    <row r="833" spans="1:2" x14ac:dyDescent="0.2">
      <c r="A833" s="9" t="s">
        <v>84</v>
      </c>
      <c r="B833" s="6">
        <v>2</v>
      </c>
    </row>
    <row r="834" spans="1:2" x14ac:dyDescent="0.2">
      <c r="A834" s="10" t="s">
        <v>5</v>
      </c>
      <c r="B834" s="6">
        <v>1</v>
      </c>
    </row>
    <row r="835" spans="1:2" x14ac:dyDescent="0.2">
      <c r="A835" s="10" t="s">
        <v>779</v>
      </c>
      <c r="B835" s="6">
        <v>1</v>
      </c>
    </row>
    <row r="836" spans="1:2" x14ac:dyDescent="0.2">
      <c r="A836" s="9" t="s">
        <v>45</v>
      </c>
      <c r="B836" s="6">
        <v>2</v>
      </c>
    </row>
    <row r="837" spans="1:2" x14ac:dyDescent="0.2">
      <c r="A837" s="10" t="s">
        <v>5</v>
      </c>
      <c r="B837" s="6">
        <v>1</v>
      </c>
    </row>
    <row r="838" spans="1:2" x14ac:dyDescent="0.2">
      <c r="A838" s="10" t="s">
        <v>779</v>
      </c>
      <c r="B838" s="6">
        <v>1</v>
      </c>
    </row>
    <row r="839" spans="1:2" x14ac:dyDescent="0.2">
      <c r="A839" s="9" t="s">
        <v>685</v>
      </c>
      <c r="B839" s="6">
        <v>2</v>
      </c>
    </row>
    <row r="840" spans="1:2" x14ac:dyDescent="0.2">
      <c r="A840" s="10" t="s">
        <v>651</v>
      </c>
      <c r="B840" s="6">
        <v>1</v>
      </c>
    </row>
    <row r="841" spans="1:2" x14ac:dyDescent="0.2">
      <c r="A841" s="10" t="s">
        <v>788</v>
      </c>
      <c r="B841" s="6">
        <v>1</v>
      </c>
    </row>
    <row r="842" spans="1:2" x14ac:dyDescent="0.2">
      <c r="A842" s="9" t="s">
        <v>167</v>
      </c>
      <c r="B842" s="6">
        <v>2</v>
      </c>
    </row>
    <row r="843" spans="1:2" x14ac:dyDescent="0.2">
      <c r="A843" s="10" t="s">
        <v>106</v>
      </c>
      <c r="B843" s="6">
        <v>1</v>
      </c>
    </row>
    <row r="844" spans="1:2" x14ac:dyDescent="0.2">
      <c r="A844" s="10" t="s">
        <v>625</v>
      </c>
      <c r="B844" s="6">
        <v>1</v>
      </c>
    </row>
    <row r="845" spans="1:2" x14ac:dyDescent="0.2">
      <c r="A845" s="9" t="s">
        <v>153</v>
      </c>
      <c r="B845" s="6">
        <v>2</v>
      </c>
    </row>
    <row r="846" spans="1:2" x14ac:dyDescent="0.2">
      <c r="A846" s="10" t="s">
        <v>106</v>
      </c>
      <c r="B846" s="6">
        <v>1</v>
      </c>
    </row>
    <row r="847" spans="1:2" x14ac:dyDescent="0.2">
      <c r="A847" s="10" t="s">
        <v>625</v>
      </c>
      <c r="B847" s="6">
        <v>1</v>
      </c>
    </row>
    <row r="848" spans="1:2" x14ac:dyDescent="0.2">
      <c r="A848" s="9" t="s">
        <v>44</v>
      </c>
      <c r="B848" s="6">
        <v>2</v>
      </c>
    </row>
    <row r="849" spans="1:2" x14ac:dyDescent="0.2">
      <c r="A849" s="10" t="s">
        <v>5</v>
      </c>
      <c r="B849" s="6">
        <v>1</v>
      </c>
    </row>
    <row r="850" spans="1:2" x14ac:dyDescent="0.2">
      <c r="A850" s="10" t="s">
        <v>494</v>
      </c>
      <c r="B850" s="6">
        <v>1</v>
      </c>
    </row>
    <row r="851" spans="1:2" x14ac:dyDescent="0.2">
      <c r="A851" s="9" t="s">
        <v>727</v>
      </c>
      <c r="B851" s="6">
        <v>2</v>
      </c>
    </row>
    <row r="852" spans="1:2" x14ac:dyDescent="0.2">
      <c r="A852" s="10" t="s">
        <v>713</v>
      </c>
      <c r="B852" s="6">
        <v>1</v>
      </c>
    </row>
    <row r="853" spans="1:2" x14ac:dyDescent="0.2">
      <c r="A853" s="10" t="s">
        <v>779</v>
      </c>
      <c r="B853" s="6">
        <v>1</v>
      </c>
    </row>
    <row r="854" spans="1:2" x14ac:dyDescent="0.2">
      <c r="A854" s="9" t="s">
        <v>168</v>
      </c>
      <c r="B854" s="6">
        <v>2</v>
      </c>
    </row>
    <row r="855" spans="1:2" x14ac:dyDescent="0.2">
      <c r="A855" s="10" t="s">
        <v>106</v>
      </c>
      <c r="B855" s="6">
        <v>1</v>
      </c>
    </row>
    <row r="856" spans="1:2" x14ac:dyDescent="0.2">
      <c r="A856" s="10" t="s">
        <v>625</v>
      </c>
      <c r="B856" s="6">
        <v>1</v>
      </c>
    </row>
    <row r="857" spans="1:2" x14ac:dyDescent="0.2">
      <c r="A857" s="9" t="s">
        <v>490</v>
      </c>
      <c r="B857" s="6">
        <v>2</v>
      </c>
    </row>
    <row r="858" spans="1:2" x14ac:dyDescent="0.2">
      <c r="A858" s="10" t="s">
        <v>404</v>
      </c>
      <c r="B858" s="6">
        <v>1</v>
      </c>
    </row>
    <row r="859" spans="1:2" x14ac:dyDescent="0.2">
      <c r="A859" s="10" t="s">
        <v>788</v>
      </c>
      <c r="B859" s="6">
        <v>1</v>
      </c>
    </row>
    <row r="860" spans="1:2" x14ac:dyDescent="0.2">
      <c r="A860" s="9" t="s">
        <v>128</v>
      </c>
      <c r="B860" s="6">
        <v>2</v>
      </c>
    </row>
    <row r="861" spans="1:2" x14ac:dyDescent="0.2">
      <c r="A861" s="10" t="s">
        <v>106</v>
      </c>
      <c r="B861" s="6">
        <v>1</v>
      </c>
    </row>
    <row r="862" spans="1:2" x14ac:dyDescent="0.2">
      <c r="A862" s="10" t="s">
        <v>354</v>
      </c>
      <c r="B862" s="6">
        <v>1</v>
      </c>
    </row>
    <row r="863" spans="1:2" x14ac:dyDescent="0.2">
      <c r="A863" s="9" t="s">
        <v>77</v>
      </c>
      <c r="B863" s="6">
        <v>2</v>
      </c>
    </row>
    <row r="864" spans="1:2" x14ac:dyDescent="0.2">
      <c r="A864" s="10" t="s">
        <v>5</v>
      </c>
      <c r="B864" s="6">
        <v>1</v>
      </c>
    </row>
    <row r="865" spans="1:2" x14ac:dyDescent="0.2">
      <c r="A865" s="10" t="s">
        <v>713</v>
      </c>
      <c r="B865" s="6">
        <v>1</v>
      </c>
    </row>
    <row r="866" spans="1:2" x14ac:dyDescent="0.2">
      <c r="A866" s="9" t="s">
        <v>328</v>
      </c>
      <c r="B866" s="6">
        <v>2</v>
      </c>
    </row>
    <row r="867" spans="1:2" x14ac:dyDescent="0.2">
      <c r="A867" s="10" t="s">
        <v>279</v>
      </c>
      <c r="B867" s="6">
        <v>1</v>
      </c>
    </row>
    <row r="868" spans="1:2" x14ac:dyDescent="0.2">
      <c r="A868" s="10" t="s">
        <v>713</v>
      </c>
      <c r="B868" s="6">
        <v>1</v>
      </c>
    </row>
    <row r="869" spans="1:2" x14ac:dyDescent="0.2">
      <c r="A869" s="9" t="s">
        <v>550</v>
      </c>
      <c r="B869" s="6">
        <v>2</v>
      </c>
    </row>
    <row r="870" spans="1:2" x14ac:dyDescent="0.2">
      <c r="A870" s="10" t="s">
        <v>544</v>
      </c>
      <c r="B870" s="6">
        <v>1</v>
      </c>
    </row>
    <row r="871" spans="1:2" x14ac:dyDescent="0.2">
      <c r="A871" s="10" t="s">
        <v>713</v>
      </c>
      <c r="B871" s="6">
        <v>1</v>
      </c>
    </row>
    <row r="872" spans="1:2" x14ac:dyDescent="0.2">
      <c r="A872" s="9" t="s">
        <v>312</v>
      </c>
      <c r="B872" s="6">
        <v>2</v>
      </c>
    </row>
    <row r="873" spans="1:2" x14ac:dyDescent="0.2">
      <c r="A873" s="10" t="s">
        <v>279</v>
      </c>
      <c r="B873" s="6">
        <v>1</v>
      </c>
    </row>
    <row r="874" spans="1:2" x14ac:dyDescent="0.2">
      <c r="A874" s="10" t="s">
        <v>494</v>
      </c>
      <c r="B874" s="6">
        <v>1</v>
      </c>
    </row>
    <row r="875" spans="1:2" x14ac:dyDescent="0.2">
      <c r="A875" s="9" t="s">
        <v>457</v>
      </c>
      <c r="B875" s="6">
        <v>2</v>
      </c>
    </row>
    <row r="876" spans="1:2" x14ac:dyDescent="0.2">
      <c r="A876" s="10" t="s">
        <v>404</v>
      </c>
      <c r="B876" s="6">
        <v>1</v>
      </c>
    </row>
    <row r="877" spans="1:2" x14ac:dyDescent="0.2">
      <c r="A877" s="10" t="s">
        <v>788</v>
      </c>
      <c r="B877" s="6">
        <v>1</v>
      </c>
    </row>
    <row r="878" spans="1:2" x14ac:dyDescent="0.2">
      <c r="A878" s="9" t="s">
        <v>75</v>
      </c>
      <c r="B878" s="6">
        <v>2</v>
      </c>
    </row>
    <row r="879" spans="1:2" x14ac:dyDescent="0.2">
      <c r="A879" s="10" t="s">
        <v>5</v>
      </c>
      <c r="B879" s="6">
        <v>1</v>
      </c>
    </row>
    <row r="880" spans="1:2" x14ac:dyDescent="0.2">
      <c r="A880" s="10" t="s">
        <v>713</v>
      </c>
      <c r="B880" s="6">
        <v>1</v>
      </c>
    </row>
    <row r="881" spans="1:2" x14ac:dyDescent="0.2">
      <c r="A881" s="9" t="s">
        <v>85</v>
      </c>
      <c r="B881" s="6">
        <v>2</v>
      </c>
    </row>
    <row r="882" spans="1:2" x14ac:dyDescent="0.2">
      <c r="A882" s="10" t="s">
        <v>5</v>
      </c>
      <c r="B882" s="6">
        <v>1</v>
      </c>
    </row>
    <row r="883" spans="1:2" x14ac:dyDescent="0.2">
      <c r="A883" s="10" t="s">
        <v>779</v>
      </c>
      <c r="B883" s="6">
        <v>1</v>
      </c>
    </row>
    <row r="884" spans="1:2" x14ac:dyDescent="0.2">
      <c r="A884" s="9" t="s">
        <v>268</v>
      </c>
      <c r="B884" s="6">
        <v>2</v>
      </c>
    </row>
    <row r="885" spans="1:2" x14ac:dyDescent="0.2">
      <c r="A885" s="10" t="s">
        <v>190</v>
      </c>
      <c r="B885" s="6">
        <v>1</v>
      </c>
    </row>
    <row r="886" spans="1:2" x14ac:dyDescent="0.2">
      <c r="A886" s="10" t="s">
        <v>544</v>
      </c>
      <c r="B886" s="6">
        <v>1</v>
      </c>
    </row>
    <row r="887" spans="1:2" x14ac:dyDescent="0.2">
      <c r="A887" s="9" t="s">
        <v>94</v>
      </c>
      <c r="B887" s="6">
        <v>2</v>
      </c>
    </row>
    <row r="888" spans="1:2" x14ac:dyDescent="0.2">
      <c r="A888" s="10" t="s">
        <v>5</v>
      </c>
      <c r="B888" s="6">
        <v>1</v>
      </c>
    </row>
    <row r="889" spans="1:2" x14ac:dyDescent="0.2">
      <c r="A889" s="10" t="s">
        <v>779</v>
      </c>
      <c r="B889" s="6">
        <v>1</v>
      </c>
    </row>
    <row r="890" spans="1:2" x14ac:dyDescent="0.2">
      <c r="A890" s="9" t="s">
        <v>480</v>
      </c>
      <c r="B890" s="6">
        <v>2</v>
      </c>
    </row>
    <row r="891" spans="1:2" x14ac:dyDescent="0.2">
      <c r="A891" s="10" t="s">
        <v>404</v>
      </c>
      <c r="B891" s="6">
        <v>1</v>
      </c>
    </row>
    <row r="892" spans="1:2" x14ac:dyDescent="0.2">
      <c r="A892" s="10" t="s">
        <v>788</v>
      </c>
      <c r="B892" s="6">
        <v>1</v>
      </c>
    </row>
    <row r="893" spans="1:2" x14ac:dyDescent="0.2">
      <c r="A893" s="9" t="s">
        <v>36</v>
      </c>
      <c r="B893" s="6">
        <v>2</v>
      </c>
    </row>
    <row r="894" spans="1:2" x14ac:dyDescent="0.2">
      <c r="A894" s="10" t="s">
        <v>5</v>
      </c>
      <c r="B894" s="6">
        <v>1</v>
      </c>
    </row>
    <row r="895" spans="1:2" x14ac:dyDescent="0.2">
      <c r="A895" s="10" t="s">
        <v>779</v>
      </c>
      <c r="B895" s="6">
        <v>1</v>
      </c>
    </row>
    <row r="896" spans="1:2" x14ac:dyDescent="0.2">
      <c r="A896" s="9" t="s">
        <v>565</v>
      </c>
      <c r="B896" s="6">
        <v>2</v>
      </c>
    </row>
    <row r="897" spans="1:2" x14ac:dyDescent="0.2">
      <c r="A897" s="10" t="s">
        <v>544</v>
      </c>
      <c r="B897" s="6">
        <v>1</v>
      </c>
    </row>
    <row r="898" spans="1:2" x14ac:dyDescent="0.2">
      <c r="A898" s="10" t="s">
        <v>737</v>
      </c>
      <c r="B898" s="6">
        <v>1</v>
      </c>
    </row>
    <row r="899" spans="1:2" x14ac:dyDescent="0.2">
      <c r="A899" s="9" t="s">
        <v>520</v>
      </c>
      <c r="B899" s="6">
        <v>2</v>
      </c>
    </row>
    <row r="900" spans="1:2" x14ac:dyDescent="0.2">
      <c r="A900" s="10" t="s">
        <v>494</v>
      </c>
      <c r="B900" s="6">
        <v>1</v>
      </c>
    </row>
    <row r="901" spans="1:2" x14ac:dyDescent="0.2">
      <c r="A901" s="10" t="s">
        <v>737</v>
      </c>
      <c r="B901" s="6">
        <v>1</v>
      </c>
    </row>
    <row r="902" spans="1:2" x14ac:dyDescent="0.2">
      <c r="A902" s="9" t="s">
        <v>170</v>
      </c>
      <c r="B902" s="6">
        <v>2</v>
      </c>
    </row>
    <row r="903" spans="1:2" x14ac:dyDescent="0.2">
      <c r="A903" s="10" t="s">
        <v>106</v>
      </c>
      <c r="B903" s="6">
        <v>1</v>
      </c>
    </row>
    <row r="904" spans="1:2" x14ac:dyDescent="0.2">
      <c r="A904" s="10" t="s">
        <v>625</v>
      </c>
      <c r="B904" s="6">
        <v>1</v>
      </c>
    </row>
    <row r="905" spans="1:2" x14ac:dyDescent="0.2">
      <c r="A905" s="9" t="s">
        <v>718</v>
      </c>
      <c r="B905" s="6">
        <v>2</v>
      </c>
    </row>
    <row r="906" spans="1:2" x14ac:dyDescent="0.2">
      <c r="A906" s="10" t="s">
        <v>713</v>
      </c>
      <c r="B906" s="6">
        <v>1</v>
      </c>
    </row>
    <row r="907" spans="1:2" x14ac:dyDescent="0.2">
      <c r="A907" s="10" t="s">
        <v>951</v>
      </c>
      <c r="B907" s="6">
        <v>1</v>
      </c>
    </row>
    <row r="908" spans="1:2" x14ac:dyDescent="0.2">
      <c r="A908" s="9" t="s">
        <v>466</v>
      </c>
      <c r="B908" s="6">
        <v>2</v>
      </c>
    </row>
    <row r="909" spans="1:2" x14ac:dyDescent="0.2">
      <c r="A909" s="10" t="s">
        <v>404</v>
      </c>
      <c r="B909" s="6">
        <v>1</v>
      </c>
    </row>
    <row r="910" spans="1:2" x14ac:dyDescent="0.2">
      <c r="A910" s="10" t="s">
        <v>788</v>
      </c>
      <c r="B910" s="6">
        <v>1</v>
      </c>
    </row>
    <row r="911" spans="1:2" x14ac:dyDescent="0.2">
      <c r="A911" s="9" t="s">
        <v>105</v>
      </c>
      <c r="B911" s="6">
        <v>2</v>
      </c>
    </row>
    <row r="912" spans="1:2" x14ac:dyDescent="0.2">
      <c r="A912" s="10" t="s">
        <v>5</v>
      </c>
      <c r="B912" s="6">
        <v>1</v>
      </c>
    </row>
    <row r="913" spans="1:2" x14ac:dyDescent="0.2">
      <c r="A913" s="10" t="s">
        <v>713</v>
      </c>
      <c r="B913" s="6">
        <v>1</v>
      </c>
    </row>
    <row r="914" spans="1:2" x14ac:dyDescent="0.2">
      <c r="A914" s="9" t="s">
        <v>334</v>
      </c>
      <c r="B914" s="6">
        <v>2</v>
      </c>
    </row>
    <row r="915" spans="1:2" x14ac:dyDescent="0.2">
      <c r="A915" s="10" t="s">
        <v>279</v>
      </c>
      <c r="B915" s="6">
        <v>1</v>
      </c>
    </row>
    <row r="916" spans="1:2" x14ac:dyDescent="0.2">
      <c r="A916" s="10" t="s">
        <v>779</v>
      </c>
      <c r="B916" s="6">
        <v>1</v>
      </c>
    </row>
    <row r="917" spans="1:2" x14ac:dyDescent="0.2">
      <c r="A917" s="9" t="s">
        <v>398</v>
      </c>
      <c r="B917" s="6">
        <v>2</v>
      </c>
    </row>
    <row r="918" spans="1:2" x14ac:dyDescent="0.2">
      <c r="A918" s="10" t="s">
        <v>354</v>
      </c>
      <c r="B918" s="6">
        <v>1</v>
      </c>
    </row>
    <row r="919" spans="1:2" x14ac:dyDescent="0.2">
      <c r="A919" s="10" t="s">
        <v>737</v>
      </c>
      <c r="B919" s="6">
        <v>1</v>
      </c>
    </row>
    <row r="920" spans="1:2" x14ac:dyDescent="0.2">
      <c r="A920" s="9" t="s">
        <v>416</v>
      </c>
      <c r="B920" s="6">
        <v>2</v>
      </c>
    </row>
    <row r="921" spans="1:2" x14ac:dyDescent="0.2">
      <c r="A921" s="10" t="s">
        <v>404</v>
      </c>
      <c r="B921" s="6">
        <v>1</v>
      </c>
    </row>
    <row r="922" spans="1:2" x14ac:dyDescent="0.2">
      <c r="A922" s="10" t="s">
        <v>651</v>
      </c>
      <c r="B922" s="6">
        <v>1</v>
      </c>
    </row>
    <row r="923" spans="1:2" x14ac:dyDescent="0.2">
      <c r="A923" s="9" t="s">
        <v>493</v>
      </c>
      <c r="B923" s="6">
        <v>2</v>
      </c>
    </row>
    <row r="924" spans="1:2" x14ac:dyDescent="0.2">
      <c r="A924" s="10" t="s">
        <v>404</v>
      </c>
      <c r="B924" s="6">
        <v>1</v>
      </c>
    </row>
    <row r="925" spans="1:2" x14ac:dyDescent="0.2">
      <c r="A925" s="10" t="s">
        <v>788</v>
      </c>
      <c r="B925" s="6">
        <v>1</v>
      </c>
    </row>
    <row r="926" spans="1:2" x14ac:dyDescent="0.2">
      <c r="A926" s="9" t="s">
        <v>682</v>
      </c>
      <c r="B926" s="6">
        <v>2</v>
      </c>
    </row>
    <row r="927" spans="1:2" x14ac:dyDescent="0.2">
      <c r="A927" s="10" t="s">
        <v>651</v>
      </c>
      <c r="B927" s="6">
        <v>1</v>
      </c>
    </row>
    <row r="928" spans="1:2" x14ac:dyDescent="0.2">
      <c r="A928" s="10" t="s">
        <v>788</v>
      </c>
      <c r="B928" s="6">
        <v>1</v>
      </c>
    </row>
    <row r="929" spans="1:2" x14ac:dyDescent="0.2">
      <c r="A929" s="9" t="s">
        <v>231</v>
      </c>
      <c r="B929" s="6">
        <v>2</v>
      </c>
    </row>
    <row r="930" spans="1:2" x14ac:dyDescent="0.2">
      <c r="A930" s="10" t="s">
        <v>190</v>
      </c>
      <c r="B930" s="6">
        <v>1</v>
      </c>
    </row>
    <row r="931" spans="1:2" x14ac:dyDescent="0.2">
      <c r="A931" s="10" t="s">
        <v>713</v>
      </c>
      <c r="B931" s="6">
        <v>1</v>
      </c>
    </row>
    <row r="932" spans="1:2" x14ac:dyDescent="0.2">
      <c r="A932" s="9" t="s">
        <v>522</v>
      </c>
      <c r="B932" s="6">
        <v>2</v>
      </c>
    </row>
    <row r="933" spans="1:2" x14ac:dyDescent="0.2">
      <c r="A933" s="10" t="s">
        <v>494</v>
      </c>
      <c r="B933" s="6">
        <v>1</v>
      </c>
    </row>
    <row r="934" spans="1:2" x14ac:dyDescent="0.2">
      <c r="A934" s="10" t="s">
        <v>713</v>
      </c>
      <c r="B934" s="6">
        <v>1</v>
      </c>
    </row>
    <row r="935" spans="1:2" x14ac:dyDescent="0.2">
      <c r="A935" s="9" t="s">
        <v>410</v>
      </c>
      <c r="B935" s="6">
        <v>2</v>
      </c>
    </row>
    <row r="936" spans="1:2" x14ac:dyDescent="0.2">
      <c r="A936" s="10" t="s">
        <v>404</v>
      </c>
      <c r="B936" s="6">
        <v>1</v>
      </c>
    </row>
    <row r="937" spans="1:2" x14ac:dyDescent="0.2">
      <c r="A937" s="10" t="s">
        <v>788</v>
      </c>
      <c r="B937" s="6">
        <v>1</v>
      </c>
    </row>
    <row r="938" spans="1:2" x14ac:dyDescent="0.2">
      <c r="A938" s="9" t="s">
        <v>335</v>
      </c>
      <c r="B938" s="6">
        <v>2</v>
      </c>
    </row>
    <row r="939" spans="1:2" x14ac:dyDescent="0.2">
      <c r="A939" s="10" t="s">
        <v>279</v>
      </c>
      <c r="B939" s="6">
        <v>1</v>
      </c>
    </row>
    <row r="940" spans="1:2" x14ac:dyDescent="0.2">
      <c r="A940" s="10" t="s">
        <v>713</v>
      </c>
      <c r="B940" s="6">
        <v>1</v>
      </c>
    </row>
    <row r="941" spans="1:2" x14ac:dyDescent="0.2">
      <c r="A941" s="9" t="s">
        <v>388</v>
      </c>
      <c r="B941" s="6">
        <v>2</v>
      </c>
    </row>
    <row r="942" spans="1:2" x14ac:dyDescent="0.2">
      <c r="A942" s="10" t="s">
        <v>354</v>
      </c>
      <c r="B942" s="6">
        <v>1</v>
      </c>
    </row>
    <row r="943" spans="1:2" x14ac:dyDescent="0.2">
      <c r="A943" s="10" t="s">
        <v>737</v>
      </c>
      <c r="B943" s="6">
        <v>1</v>
      </c>
    </row>
    <row r="944" spans="1:2" x14ac:dyDescent="0.2">
      <c r="A944" s="9" t="s">
        <v>177</v>
      </c>
      <c r="B944" s="6">
        <v>2</v>
      </c>
    </row>
    <row r="945" spans="1:2" x14ac:dyDescent="0.2">
      <c r="A945" s="10" t="s">
        <v>106</v>
      </c>
      <c r="B945" s="6">
        <v>1</v>
      </c>
    </row>
    <row r="946" spans="1:2" x14ac:dyDescent="0.2">
      <c r="A946" s="10" t="s">
        <v>625</v>
      </c>
      <c r="B946" s="6">
        <v>1</v>
      </c>
    </row>
    <row r="947" spans="1:2" x14ac:dyDescent="0.2">
      <c r="A947" s="9" t="s">
        <v>586</v>
      </c>
      <c r="B947" s="6">
        <v>2</v>
      </c>
    </row>
    <row r="948" spans="1:2" x14ac:dyDescent="0.2">
      <c r="A948" s="10" t="s">
        <v>544</v>
      </c>
      <c r="B948" s="6">
        <v>1</v>
      </c>
    </row>
    <row r="949" spans="1:2" x14ac:dyDescent="0.2">
      <c r="A949" s="10" t="s">
        <v>901</v>
      </c>
      <c r="B949" s="6">
        <v>1</v>
      </c>
    </row>
    <row r="950" spans="1:2" x14ac:dyDescent="0.2">
      <c r="A950" s="9" t="s">
        <v>669</v>
      </c>
      <c r="B950" s="6">
        <v>2</v>
      </c>
    </row>
    <row r="951" spans="1:2" x14ac:dyDescent="0.2">
      <c r="A951" s="10" t="s">
        <v>651</v>
      </c>
      <c r="B951" s="6">
        <v>1</v>
      </c>
    </row>
    <row r="952" spans="1:2" x14ac:dyDescent="0.2">
      <c r="A952" s="10" t="s">
        <v>951</v>
      </c>
      <c r="B952" s="6">
        <v>1</v>
      </c>
    </row>
    <row r="953" spans="1:2" x14ac:dyDescent="0.2">
      <c r="A953" s="9" t="s">
        <v>18</v>
      </c>
      <c r="B953" s="6">
        <v>2</v>
      </c>
    </row>
    <row r="954" spans="1:2" x14ac:dyDescent="0.2">
      <c r="A954" s="10" t="s">
        <v>5</v>
      </c>
      <c r="B954" s="6">
        <v>1</v>
      </c>
    </row>
    <row r="955" spans="1:2" x14ac:dyDescent="0.2">
      <c r="A955" s="10" t="s">
        <v>779</v>
      </c>
      <c r="B955" s="6">
        <v>1</v>
      </c>
    </row>
    <row r="956" spans="1:2" x14ac:dyDescent="0.2">
      <c r="A956" s="9" t="s">
        <v>628</v>
      </c>
      <c r="B956" s="6">
        <v>2</v>
      </c>
    </row>
    <row r="957" spans="1:2" x14ac:dyDescent="0.2">
      <c r="A957" s="10" t="s">
        <v>625</v>
      </c>
      <c r="B957" s="6">
        <v>1</v>
      </c>
    </row>
    <row r="958" spans="1:2" x14ac:dyDescent="0.2">
      <c r="A958" s="10" t="s">
        <v>651</v>
      </c>
      <c r="B958" s="6">
        <v>1</v>
      </c>
    </row>
    <row r="959" spans="1:2" x14ac:dyDescent="0.2">
      <c r="A959" s="9" t="s">
        <v>481</v>
      </c>
      <c r="B959" s="6">
        <v>2</v>
      </c>
    </row>
    <row r="960" spans="1:2" x14ac:dyDescent="0.2">
      <c r="A960" s="10" t="s">
        <v>404</v>
      </c>
      <c r="B960" s="6">
        <v>1</v>
      </c>
    </row>
    <row r="961" spans="1:2" x14ac:dyDescent="0.2">
      <c r="A961" s="10" t="s">
        <v>651</v>
      </c>
      <c r="B961" s="6">
        <v>1</v>
      </c>
    </row>
    <row r="962" spans="1:2" x14ac:dyDescent="0.2">
      <c r="A962" s="9" t="s">
        <v>691</v>
      </c>
      <c r="B962" s="6">
        <v>2</v>
      </c>
    </row>
    <row r="963" spans="1:2" x14ac:dyDescent="0.2">
      <c r="A963" s="10" t="s">
        <v>651</v>
      </c>
      <c r="B963" s="6">
        <v>1</v>
      </c>
    </row>
    <row r="964" spans="1:2" x14ac:dyDescent="0.2">
      <c r="A964" s="10" t="s">
        <v>901</v>
      </c>
      <c r="B964" s="6">
        <v>1</v>
      </c>
    </row>
    <row r="965" spans="1:2" x14ac:dyDescent="0.2">
      <c r="A965" s="9" t="s">
        <v>97</v>
      </c>
      <c r="B965" s="6">
        <v>2</v>
      </c>
    </row>
    <row r="966" spans="1:2" x14ac:dyDescent="0.2">
      <c r="A966" s="10" t="s">
        <v>5</v>
      </c>
      <c r="B966" s="6">
        <v>1</v>
      </c>
    </row>
    <row r="967" spans="1:2" x14ac:dyDescent="0.2">
      <c r="A967" s="10" t="s">
        <v>951</v>
      </c>
      <c r="B967" s="6">
        <v>1</v>
      </c>
    </row>
    <row r="968" spans="1:2" x14ac:dyDescent="0.2">
      <c r="A968" s="9" t="s">
        <v>164</v>
      </c>
      <c r="B968" s="6">
        <v>2</v>
      </c>
    </row>
    <row r="969" spans="1:2" x14ac:dyDescent="0.2">
      <c r="A969" s="10" t="s">
        <v>106</v>
      </c>
      <c r="B969" s="6">
        <v>1</v>
      </c>
    </row>
    <row r="970" spans="1:2" x14ac:dyDescent="0.2">
      <c r="A970" s="10" t="s">
        <v>625</v>
      </c>
      <c r="B970" s="6">
        <v>1</v>
      </c>
    </row>
    <row r="971" spans="1:2" x14ac:dyDescent="0.2">
      <c r="A971" s="9" t="s">
        <v>71</v>
      </c>
      <c r="B971" s="6">
        <v>2</v>
      </c>
    </row>
    <row r="972" spans="1:2" x14ac:dyDescent="0.2">
      <c r="A972" s="10" t="s">
        <v>5</v>
      </c>
      <c r="B972" s="6">
        <v>1</v>
      </c>
    </row>
    <row r="973" spans="1:2" x14ac:dyDescent="0.2">
      <c r="A973" s="10" t="s">
        <v>779</v>
      </c>
      <c r="B973" s="6">
        <v>1</v>
      </c>
    </row>
    <row r="974" spans="1:2" x14ac:dyDescent="0.2">
      <c r="A974" s="9" t="s">
        <v>32</v>
      </c>
      <c r="B974" s="6">
        <v>2</v>
      </c>
    </row>
    <row r="975" spans="1:2" x14ac:dyDescent="0.2">
      <c r="A975" s="10" t="s">
        <v>5</v>
      </c>
      <c r="B975" s="6">
        <v>1</v>
      </c>
    </row>
    <row r="976" spans="1:2" x14ac:dyDescent="0.2">
      <c r="A976" s="10" t="s">
        <v>779</v>
      </c>
      <c r="B976" s="6">
        <v>1</v>
      </c>
    </row>
    <row r="977" spans="1:2" x14ac:dyDescent="0.2">
      <c r="A977" s="9" t="s">
        <v>55</v>
      </c>
      <c r="B977" s="6">
        <v>2</v>
      </c>
    </row>
    <row r="978" spans="1:2" x14ac:dyDescent="0.2">
      <c r="A978" s="10" t="s">
        <v>5</v>
      </c>
      <c r="B978" s="6">
        <v>1</v>
      </c>
    </row>
    <row r="979" spans="1:2" x14ac:dyDescent="0.2">
      <c r="A979" s="10" t="s">
        <v>779</v>
      </c>
      <c r="B979" s="6">
        <v>1</v>
      </c>
    </row>
    <row r="980" spans="1:2" x14ac:dyDescent="0.2">
      <c r="A980" s="9" t="s">
        <v>505</v>
      </c>
      <c r="B980" s="6">
        <v>2</v>
      </c>
    </row>
    <row r="981" spans="1:2" x14ac:dyDescent="0.2">
      <c r="A981" s="10" t="s">
        <v>494</v>
      </c>
      <c r="B981" s="6">
        <v>1</v>
      </c>
    </row>
    <row r="982" spans="1:2" x14ac:dyDescent="0.2">
      <c r="A982" s="10" t="s">
        <v>713</v>
      </c>
      <c r="B982" s="6">
        <v>1</v>
      </c>
    </row>
    <row r="983" spans="1:2" x14ac:dyDescent="0.2">
      <c r="A983" s="9" t="s">
        <v>22</v>
      </c>
      <c r="B983" s="6">
        <v>2</v>
      </c>
    </row>
    <row r="984" spans="1:2" x14ac:dyDescent="0.2">
      <c r="A984" s="10" t="s">
        <v>5</v>
      </c>
      <c r="B984" s="6">
        <v>1</v>
      </c>
    </row>
    <row r="985" spans="1:2" x14ac:dyDescent="0.2">
      <c r="A985" s="10" t="s">
        <v>779</v>
      </c>
      <c r="B985" s="6">
        <v>1</v>
      </c>
    </row>
    <row r="986" spans="1:2" x14ac:dyDescent="0.2">
      <c r="A986" s="9" t="s">
        <v>482</v>
      </c>
      <c r="B986" s="6">
        <v>2</v>
      </c>
    </row>
    <row r="987" spans="1:2" x14ac:dyDescent="0.2">
      <c r="A987" s="10" t="s">
        <v>404</v>
      </c>
      <c r="B987" s="6">
        <v>1</v>
      </c>
    </row>
    <row r="988" spans="1:2" x14ac:dyDescent="0.2">
      <c r="A988" s="10" t="s">
        <v>788</v>
      </c>
      <c r="B988" s="6">
        <v>1</v>
      </c>
    </row>
    <row r="989" spans="1:2" x14ac:dyDescent="0.2">
      <c r="A989" s="9" t="s">
        <v>477</v>
      </c>
      <c r="B989" s="6">
        <v>2</v>
      </c>
    </row>
    <row r="990" spans="1:2" x14ac:dyDescent="0.2">
      <c r="A990" s="10" t="s">
        <v>404</v>
      </c>
      <c r="B990" s="6">
        <v>1</v>
      </c>
    </row>
    <row r="991" spans="1:2" x14ac:dyDescent="0.2">
      <c r="A991" s="10" t="s">
        <v>788</v>
      </c>
      <c r="B991" s="6">
        <v>1</v>
      </c>
    </row>
    <row r="992" spans="1:2" x14ac:dyDescent="0.2">
      <c r="A992" s="9" t="s">
        <v>378</v>
      </c>
      <c r="B992" s="6">
        <v>2</v>
      </c>
    </row>
    <row r="993" spans="1:2" x14ac:dyDescent="0.2">
      <c r="A993" s="10" t="s">
        <v>354</v>
      </c>
      <c r="B993" s="6">
        <v>1</v>
      </c>
    </row>
    <row r="994" spans="1:2" x14ac:dyDescent="0.2">
      <c r="A994" s="10" t="s">
        <v>737</v>
      </c>
      <c r="B994" s="6">
        <v>1</v>
      </c>
    </row>
    <row r="995" spans="1:2" x14ac:dyDescent="0.2">
      <c r="A995" s="9" t="s">
        <v>527</v>
      </c>
      <c r="B995" s="6">
        <v>2</v>
      </c>
    </row>
    <row r="996" spans="1:2" x14ac:dyDescent="0.2">
      <c r="A996" s="10" t="s">
        <v>494</v>
      </c>
      <c r="B996" s="6">
        <v>1</v>
      </c>
    </row>
    <row r="997" spans="1:2" x14ac:dyDescent="0.2">
      <c r="A997" s="10" t="s">
        <v>651</v>
      </c>
      <c r="B997" s="6">
        <v>1</v>
      </c>
    </row>
    <row r="998" spans="1:2" x14ac:dyDescent="0.2">
      <c r="A998" s="9" t="s">
        <v>401</v>
      </c>
      <c r="B998" s="6">
        <v>2</v>
      </c>
    </row>
    <row r="999" spans="1:2" x14ac:dyDescent="0.2">
      <c r="A999" s="10" t="s">
        <v>354</v>
      </c>
      <c r="B999" s="6">
        <v>1</v>
      </c>
    </row>
    <row r="1000" spans="1:2" x14ac:dyDescent="0.2">
      <c r="A1000" s="10" t="s">
        <v>737</v>
      </c>
      <c r="B1000" s="6">
        <v>1</v>
      </c>
    </row>
    <row r="1001" spans="1:2" x14ac:dyDescent="0.2">
      <c r="A1001" s="9" t="s">
        <v>465</v>
      </c>
      <c r="B1001" s="6">
        <v>2</v>
      </c>
    </row>
    <row r="1002" spans="1:2" x14ac:dyDescent="0.2">
      <c r="A1002" s="10" t="s">
        <v>404</v>
      </c>
      <c r="B1002" s="6">
        <v>1</v>
      </c>
    </row>
    <row r="1003" spans="1:2" x14ac:dyDescent="0.2">
      <c r="A1003" s="10" t="s">
        <v>651</v>
      </c>
      <c r="B1003" s="6">
        <v>1</v>
      </c>
    </row>
    <row r="1004" spans="1:2" x14ac:dyDescent="0.2">
      <c r="A1004" s="9" t="s">
        <v>210</v>
      </c>
      <c r="B1004" s="6">
        <v>2</v>
      </c>
    </row>
    <row r="1005" spans="1:2" x14ac:dyDescent="0.2">
      <c r="A1005" s="10" t="s">
        <v>190</v>
      </c>
      <c r="B1005" s="6">
        <v>1</v>
      </c>
    </row>
    <row r="1006" spans="1:2" x14ac:dyDescent="0.2">
      <c r="A1006" s="10" t="s">
        <v>544</v>
      </c>
      <c r="B1006" s="6">
        <v>1</v>
      </c>
    </row>
    <row r="1007" spans="1:2" x14ac:dyDescent="0.2">
      <c r="A1007" s="9" t="s">
        <v>182</v>
      </c>
      <c r="B1007" s="6">
        <v>2</v>
      </c>
    </row>
    <row r="1008" spans="1:2" x14ac:dyDescent="0.2">
      <c r="A1008" s="10" t="s">
        <v>106</v>
      </c>
      <c r="B1008" s="6">
        <v>1</v>
      </c>
    </row>
    <row r="1009" spans="1:2" x14ac:dyDescent="0.2">
      <c r="A1009" s="10" t="s">
        <v>625</v>
      </c>
      <c r="B1009" s="6">
        <v>1</v>
      </c>
    </row>
    <row r="1010" spans="1:2" x14ac:dyDescent="0.2">
      <c r="A1010" s="9" t="s">
        <v>180</v>
      </c>
      <c r="B1010" s="6">
        <v>2</v>
      </c>
    </row>
    <row r="1011" spans="1:2" x14ac:dyDescent="0.2">
      <c r="A1011" s="10" t="s">
        <v>106</v>
      </c>
      <c r="B1011" s="6">
        <v>1</v>
      </c>
    </row>
    <row r="1012" spans="1:2" x14ac:dyDescent="0.2">
      <c r="A1012" s="10" t="s">
        <v>625</v>
      </c>
      <c r="B1012" s="6">
        <v>1</v>
      </c>
    </row>
    <row r="1013" spans="1:2" x14ac:dyDescent="0.2">
      <c r="A1013" s="9" t="s">
        <v>90</v>
      </c>
      <c r="B1013" s="6">
        <v>2</v>
      </c>
    </row>
    <row r="1014" spans="1:2" x14ac:dyDescent="0.2">
      <c r="A1014" s="10" t="s">
        <v>5</v>
      </c>
      <c r="B1014" s="6">
        <v>1</v>
      </c>
    </row>
    <row r="1015" spans="1:2" x14ac:dyDescent="0.2">
      <c r="A1015" s="10" t="s">
        <v>190</v>
      </c>
      <c r="B1015" s="6">
        <v>1</v>
      </c>
    </row>
    <row r="1016" spans="1:2" x14ac:dyDescent="0.2">
      <c r="A1016" s="9" t="s">
        <v>479</v>
      </c>
      <c r="B1016" s="6">
        <v>2</v>
      </c>
    </row>
    <row r="1017" spans="1:2" x14ac:dyDescent="0.2">
      <c r="A1017" s="10" t="s">
        <v>404</v>
      </c>
      <c r="B1017" s="6">
        <v>1</v>
      </c>
    </row>
    <row r="1018" spans="1:2" x14ac:dyDescent="0.2">
      <c r="A1018" s="10" t="s">
        <v>788</v>
      </c>
      <c r="B1018" s="6">
        <v>1</v>
      </c>
    </row>
    <row r="1019" spans="1:2" x14ac:dyDescent="0.2">
      <c r="A1019" s="9" t="s">
        <v>151</v>
      </c>
      <c r="B1019" s="6">
        <v>2</v>
      </c>
    </row>
    <row r="1020" spans="1:2" x14ac:dyDescent="0.2">
      <c r="A1020" s="10" t="s">
        <v>106</v>
      </c>
      <c r="B1020" s="6">
        <v>1</v>
      </c>
    </row>
    <row r="1021" spans="1:2" x14ac:dyDescent="0.2">
      <c r="A1021" s="10" t="s">
        <v>625</v>
      </c>
      <c r="B1021" s="6">
        <v>1</v>
      </c>
    </row>
    <row r="1022" spans="1:2" x14ac:dyDescent="0.2">
      <c r="A1022" s="9" t="s">
        <v>173</v>
      </c>
      <c r="B1022" s="6">
        <v>2</v>
      </c>
    </row>
    <row r="1023" spans="1:2" x14ac:dyDescent="0.2">
      <c r="A1023" s="10" t="s">
        <v>106</v>
      </c>
      <c r="B1023" s="6">
        <v>1</v>
      </c>
    </row>
    <row r="1024" spans="1:2" x14ac:dyDescent="0.2">
      <c r="A1024" s="10" t="s">
        <v>625</v>
      </c>
      <c r="B1024" s="6">
        <v>1</v>
      </c>
    </row>
    <row r="1025" spans="1:2" x14ac:dyDescent="0.2">
      <c r="A1025" s="9" t="s">
        <v>532</v>
      </c>
      <c r="B1025" s="6">
        <v>2</v>
      </c>
    </row>
    <row r="1026" spans="1:2" x14ac:dyDescent="0.2">
      <c r="A1026" s="10" t="s">
        <v>494</v>
      </c>
      <c r="B1026" s="6">
        <v>1</v>
      </c>
    </row>
    <row r="1027" spans="1:2" x14ac:dyDescent="0.2">
      <c r="A1027" s="10" t="s">
        <v>713</v>
      </c>
      <c r="B1027" s="6">
        <v>1</v>
      </c>
    </row>
    <row r="1028" spans="1:2" x14ac:dyDescent="0.2">
      <c r="A1028" s="9" t="s">
        <v>144</v>
      </c>
      <c r="B1028" s="6">
        <v>2</v>
      </c>
    </row>
    <row r="1029" spans="1:2" x14ac:dyDescent="0.2">
      <c r="A1029" s="10" t="s">
        <v>106</v>
      </c>
      <c r="B1029" s="6">
        <v>1</v>
      </c>
    </row>
    <row r="1030" spans="1:2" x14ac:dyDescent="0.2">
      <c r="A1030" s="10" t="s">
        <v>625</v>
      </c>
      <c r="B1030" s="6">
        <v>1</v>
      </c>
    </row>
    <row r="1031" spans="1:2" x14ac:dyDescent="0.2">
      <c r="A1031" s="9" t="s">
        <v>256</v>
      </c>
      <c r="B1031" s="6">
        <v>2</v>
      </c>
    </row>
    <row r="1032" spans="1:2" x14ac:dyDescent="0.2">
      <c r="A1032" s="10" t="s">
        <v>190</v>
      </c>
      <c r="B1032" s="6">
        <v>1</v>
      </c>
    </row>
    <row r="1033" spans="1:2" x14ac:dyDescent="0.2">
      <c r="A1033" s="10" t="s">
        <v>404</v>
      </c>
      <c r="B1033" s="6">
        <v>1</v>
      </c>
    </row>
    <row r="1034" spans="1:2" x14ac:dyDescent="0.2">
      <c r="A1034" s="9" t="s">
        <v>181</v>
      </c>
      <c r="B1034" s="6">
        <v>2</v>
      </c>
    </row>
    <row r="1035" spans="1:2" x14ac:dyDescent="0.2">
      <c r="A1035" s="10" t="s">
        <v>106</v>
      </c>
      <c r="B1035" s="6">
        <v>1</v>
      </c>
    </row>
    <row r="1036" spans="1:2" x14ac:dyDescent="0.2">
      <c r="A1036" s="10" t="s">
        <v>625</v>
      </c>
      <c r="B1036" s="6">
        <v>1</v>
      </c>
    </row>
    <row r="1037" spans="1:2" x14ac:dyDescent="0.2">
      <c r="A1037" s="9" t="s">
        <v>165</v>
      </c>
      <c r="B1037" s="6">
        <v>2</v>
      </c>
    </row>
    <row r="1038" spans="1:2" x14ac:dyDescent="0.2">
      <c r="A1038" s="10" t="s">
        <v>106</v>
      </c>
      <c r="B1038" s="6">
        <v>1</v>
      </c>
    </row>
    <row r="1039" spans="1:2" x14ac:dyDescent="0.2">
      <c r="A1039" s="10" t="s">
        <v>625</v>
      </c>
      <c r="B1039" s="6">
        <v>1</v>
      </c>
    </row>
    <row r="1040" spans="1:2" x14ac:dyDescent="0.2">
      <c r="A1040" s="9" t="s">
        <v>108</v>
      </c>
      <c r="B1040" s="6">
        <v>2</v>
      </c>
    </row>
    <row r="1041" spans="1:2" x14ac:dyDescent="0.2">
      <c r="A1041" s="10" t="s">
        <v>106</v>
      </c>
      <c r="B1041" s="6">
        <v>1</v>
      </c>
    </row>
    <row r="1042" spans="1:2" x14ac:dyDescent="0.2">
      <c r="A1042" s="10" t="s">
        <v>625</v>
      </c>
      <c r="B1042" s="6">
        <v>1</v>
      </c>
    </row>
    <row r="1043" spans="1:2" x14ac:dyDescent="0.2">
      <c r="A1043" s="9" t="s">
        <v>46</v>
      </c>
      <c r="B1043" s="6">
        <v>2</v>
      </c>
    </row>
    <row r="1044" spans="1:2" x14ac:dyDescent="0.2">
      <c r="A1044" s="10" t="s">
        <v>5</v>
      </c>
      <c r="B1044" s="6">
        <v>1</v>
      </c>
    </row>
    <row r="1045" spans="1:2" x14ac:dyDescent="0.2">
      <c r="A1045" s="10" t="s">
        <v>779</v>
      </c>
      <c r="B1045" s="6">
        <v>1</v>
      </c>
    </row>
    <row r="1046" spans="1:2" x14ac:dyDescent="0.2">
      <c r="A1046" s="9" t="s">
        <v>138</v>
      </c>
      <c r="B1046" s="6">
        <v>2</v>
      </c>
    </row>
    <row r="1047" spans="1:2" x14ac:dyDescent="0.2">
      <c r="A1047" s="10" t="s">
        <v>106</v>
      </c>
      <c r="B1047" s="6">
        <v>1</v>
      </c>
    </row>
    <row r="1048" spans="1:2" x14ac:dyDescent="0.2">
      <c r="A1048" s="10" t="s">
        <v>625</v>
      </c>
      <c r="B1048" s="6">
        <v>1</v>
      </c>
    </row>
    <row r="1049" spans="1:2" x14ac:dyDescent="0.2">
      <c r="A1049" s="9" t="s">
        <v>172</v>
      </c>
      <c r="B1049" s="6">
        <v>2</v>
      </c>
    </row>
    <row r="1050" spans="1:2" x14ac:dyDescent="0.2">
      <c r="A1050" s="10" t="s">
        <v>106</v>
      </c>
      <c r="B1050" s="6">
        <v>1</v>
      </c>
    </row>
    <row r="1051" spans="1:2" x14ac:dyDescent="0.2">
      <c r="A1051" s="10" t="s">
        <v>625</v>
      </c>
      <c r="B1051" s="6">
        <v>1</v>
      </c>
    </row>
    <row r="1052" spans="1:2" x14ac:dyDescent="0.2">
      <c r="A1052" s="9" t="s">
        <v>260</v>
      </c>
      <c r="B1052" s="6">
        <v>2</v>
      </c>
    </row>
    <row r="1053" spans="1:2" x14ac:dyDescent="0.2">
      <c r="A1053" s="10" t="s">
        <v>190</v>
      </c>
      <c r="B1053" s="6">
        <v>1</v>
      </c>
    </row>
    <row r="1054" spans="1:2" x14ac:dyDescent="0.2">
      <c r="A1054" s="10" t="s">
        <v>737</v>
      </c>
      <c r="B1054" s="6">
        <v>1</v>
      </c>
    </row>
    <row r="1055" spans="1:2" x14ac:dyDescent="0.2">
      <c r="A1055" s="9" t="s">
        <v>235</v>
      </c>
      <c r="B1055" s="6">
        <v>2</v>
      </c>
    </row>
    <row r="1056" spans="1:2" x14ac:dyDescent="0.2">
      <c r="A1056" s="10" t="s">
        <v>190</v>
      </c>
      <c r="B1056" s="6">
        <v>1</v>
      </c>
    </row>
    <row r="1057" spans="1:2" x14ac:dyDescent="0.2">
      <c r="A1057" s="10" t="s">
        <v>354</v>
      </c>
      <c r="B1057" s="6">
        <v>1</v>
      </c>
    </row>
    <row r="1058" spans="1:2" x14ac:dyDescent="0.2">
      <c r="A1058" s="9" t="s">
        <v>57</v>
      </c>
      <c r="B1058" s="6">
        <v>2</v>
      </c>
    </row>
    <row r="1059" spans="1:2" x14ac:dyDescent="0.2">
      <c r="A1059" s="10" t="s">
        <v>5</v>
      </c>
      <c r="B1059" s="6">
        <v>1</v>
      </c>
    </row>
    <row r="1060" spans="1:2" x14ac:dyDescent="0.2">
      <c r="A1060" s="10" t="s">
        <v>779</v>
      </c>
      <c r="B1060" s="6">
        <v>1</v>
      </c>
    </row>
    <row r="1061" spans="1:2" x14ac:dyDescent="0.2">
      <c r="A1061" s="9" t="s">
        <v>364</v>
      </c>
      <c r="B1061" s="6">
        <v>2</v>
      </c>
    </row>
    <row r="1062" spans="1:2" x14ac:dyDescent="0.2">
      <c r="A1062" s="10" t="s">
        <v>354</v>
      </c>
      <c r="B1062" s="6">
        <v>1</v>
      </c>
    </row>
    <row r="1063" spans="1:2" x14ac:dyDescent="0.2">
      <c r="A1063" s="10" t="s">
        <v>779</v>
      </c>
      <c r="B1063" s="6">
        <v>1</v>
      </c>
    </row>
    <row r="1064" spans="1:2" x14ac:dyDescent="0.2">
      <c r="A1064" s="9" t="s">
        <v>668</v>
      </c>
      <c r="B1064" s="6">
        <v>2</v>
      </c>
    </row>
    <row r="1065" spans="1:2" x14ac:dyDescent="0.2">
      <c r="A1065" s="10" t="s">
        <v>651</v>
      </c>
      <c r="B1065" s="6">
        <v>1</v>
      </c>
    </row>
    <row r="1066" spans="1:2" x14ac:dyDescent="0.2">
      <c r="A1066" s="10" t="s">
        <v>788</v>
      </c>
      <c r="B1066" s="6">
        <v>1</v>
      </c>
    </row>
    <row r="1067" spans="1:2" x14ac:dyDescent="0.2">
      <c r="A1067" s="9" t="s">
        <v>59</v>
      </c>
      <c r="B1067" s="6">
        <v>2</v>
      </c>
    </row>
    <row r="1068" spans="1:2" x14ac:dyDescent="0.2">
      <c r="A1068" s="10" t="s">
        <v>5</v>
      </c>
      <c r="B1068" s="6">
        <v>1</v>
      </c>
    </row>
    <row r="1069" spans="1:2" x14ac:dyDescent="0.2">
      <c r="A1069" s="10" t="s">
        <v>279</v>
      </c>
      <c r="B1069" s="6">
        <v>1</v>
      </c>
    </row>
    <row r="1070" spans="1:2" x14ac:dyDescent="0.2">
      <c r="A1070" s="9" t="s">
        <v>9</v>
      </c>
      <c r="B1070" s="6">
        <v>2</v>
      </c>
    </row>
    <row r="1071" spans="1:2" x14ac:dyDescent="0.2">
      <c r="A1071" s="10" t="s">
        <v>5</v>
      </c>
      <c r="B1071" s="6">
        <v>1</v>
      </c>
    </row>
    <row r="1072" spans="1:2" x14ac:dyDescent="0.2">
      <c r="A1072" s="10" t="s">
        <v>779</v>
      </c>
      <c r="B1072" s="6">
        <v>1</v>
      </c>
    </row>
    <row r="1073" spans="1:2" x14ac:dyDescent="0.2">
      <c r="A1073" s="9" t="s">
        <v>443</v>
      </c>
      <c r="B1073" s="6">
        <v>2</v>
      </c>
    </row>
    <row r="1074" spans="1:2" x14ac:dyDescent="0.2">
      <c r="A1074" s="10" t="s">
        <v>404</v>
      </c>
      <c r="B1074" s="6">
        <v>1</v>
      </c>
    </row>
    <row r="1075" spans="1:2" x14ac:dyDescent="0.2">
      <c r="A1075" s="10" t="s">
        <v>788</v>
      </c>
      <c r="B1075" s="6">
        <v>1</v>
      </c>
    </row>
    <row r="1076" spans="1:2" x14ac:dyDescent="0.2">
      <c r="A1076" s="9" t="s">
        <v>692</v>
      </c>
      <c r="B1076" s="6">
        <v>2</v>
      </c>
    </row>
    <row r="1077" spans="1:2" x14ac:dyDescent="0.2">
      <c r="A1077" s="10" t="s">
        <v>651</v>
      </c>
      <c r="B1077" s="6">
        <v>1</v>
      </c>
    </row>
    <row r="1078" spans="1:2" x14ac:dyDescent="0.2">
      <c r="A1078" s="10" t="s">
        <v>901</v>
      </c>
      <c r="B1078" s="6">
        <v>1</v>
      </c>
    </row>
    <row r="1079" spans="1:2" x14ac:dyDescent="0.2">
      <c r="A1079" s="9" t="s">
        <v>191</v>
      </c>
      <c r="B1079" s="6">
        <v>2</v>
      </c>
    </row>
    <row r="1080" spans="1:2" x14ac:dyDescent="0.2">
      <c r="A1080" s="10" t="s">
        <v>190</v>
      </c>
      <c r="B1080" s="6">
        <v>1</v>
      </c>
    </row>
    <row r="1081" spans="1:2" x14ac:dyDescent="0.2">
      <c r="A1081" s="10" t="s">
        <v>494</v>
      </c>
      <c r="B1081" s="6">
        <v>1</v>
      </c>
    </row>
    <row r="1082" spans="1:2" x14ac:dyDescent="0.2">
      <c r="A1082" s="9" t="s">
        <v>86</v>
      </c>
      <c r="B1082" s="6">
        <v>2</v>
      </c>
    </row>
    <row r="1083" spans="1:2" x14ac:dyDescent="0.2">
      <c r="A1083" s="10" t="s">
        <v>5</v>
      </c>
      <c r="B1083" s="6">
        <v>1</v>
      </c>
    </row>
    <row r="1084" spans="1:2" x14ac:dyDescent="0.2">
      <c r="A1084" s="10" t="s">
        <v>713</v>
      </c>
      <c r="B1084" s="6">
        <v>1</v>
      </c>
    </row>
    <row r="1085" spans="1:2" x14ac:dyDescent="0.2">
      <c r="A1085" s="9" t="s">
        <v>178</v>
      </c>
      <c r="B1085" s="6">
        <v>2</v>
      </c>
    </row>
    <row r="1086" spans="1:2" x14ac:dyDescent="0.2">
      <c r="A1086" s="10" t="s">
        <v>106</v>
      </c>
      <c r="B1086" s="6">
        <v>1</v>
      </c>
    </row>
    <row r="1087" spans="1:2" x14ac:dyDescent="0.2">
      <c r="A1087" s="10" t="s">
        <v>625</v>
      </c>
      <c r="B1087" s="6">
        <v>1</v>
      </c>
    </row>
    <row r="1088" spans="1:2" x14ac:dyDescent="0.2">
      <c r="A1088" s="9" t="s">
        <v>228</v>
      </c>
      <c r="B1088" s="6">
        <v>2</v>
      </c>
    </row>
    <row r="1089" spans="1:2" x14ac:dyDescent="0.2">
      <c r="A1089" s="10" t="s">
        <v>190</v>
      </c>
      <c r="B1089" s="6">
        <v>1</v>
      </c>
    </row>
    <row r="1090" spans="1:2" x14ac:dyDescent="0.2">
      <c r="A1090" s="10" t="s">
        <v>713</v>
      </c>
      <c r="B1090" s="6">
        <v>1</v>
      </c>
    </row>
    <row r="1091" spans="1:2" x14ac:dyDescent="0.2">
      <c r="A1091" s="9" t="s">
        <v>553</v>
      </c>
      <c r="B1091" s="6">
        <v>2</v>
      </c>
    </row>
    <row r="1092" spans="1:2" x14ac:dyDescent="0.2">
      <c r="A1092" s="10" t="s">
        <v>544</v>
      </c>
      <c r="B1092" s="6">
        <v>1</v>
      </c>
    </row>
    <row r="1093" spans="1:2" x14ac:dyDescent="0.2">
      <c r="A1093" s="10" t="s">
        <v>779</v>
      </c>
      <c r="B1093" s="6">
        <v>1</v>
      </c>
    </row>
    <row r="1094" spans="1:2" x14ac:dyDescent="0.2">
      <c r="A1094" s="9" t="s">
        <v>300</v>
      </c>
      <c r="B1094" s="6">
        <v>2</v>
      </c>
    </row>
    <row r="1095" spans="1:2" x14ac:dyDescent="0.2">
      <c r="A1095" s="10" t="s">
        <v>279</v>
      </c>
      <c r="B1095" s="6">
        <v>1</v>
      </c>
    </row>
    <row r="1096" spans="1:2" x14ac:dyDescent="0.2">
      <c r="A1096" s="10" t="s">
        <v>713</v>
      </c>
      <c r="B1096" s="6">
        <v>1</v>
      </c>
    </row>
    <row r="1097" spans="1:2" x14ac:dyDescent="0.2">
      <c r="A1097" s="9" t="s">
        <v>386</v>
      </c>
      <c r="B1097" s="6">
        <v>2</v>
      </c>
    </row>
    <row r="1098" spans="1:2" x14ac:dyDescent="0.2">
      <c r="A1098" s="10" t="s">
        <v>354</v>
      </c>
      <c r="B1098" s="6">
        <v>1</v>
      </c>
    </row>
    <row r="1099" spans="1:2" x14ac:dyDescent="0.2">
      <c r="A1099" s="10" t="s">
        <v>625</v>
      </c>
      <c r="B1099" s="6">
        <v>1</v>
      </c>
    </row>
    <row r="1100" spans="1:2" x14ac:dyDescent="0.2">
      <c r="A1100" s="9" t="s">
        <v>355</v>
      </c>
      <c r="B1100" s="6">
        <v>2</v>
      </c>
    </row>
    <row r="1101" spans="1:2" x14ac:dyDescent="0.2">
      <c r="A1101" s="10" t="s">
        <v>354</v>
      </c>
      <c r="B1101" s="6">
        <v>1</v>
      </c>
    </row>
    <row r="1102" spans="1:2" x14ac:dyDescent="0.2">
      <c r="A1102" s="10" t="s">
        <v>494</v>
      </c>
      <c r="B1102" s="6">
        <v>1</v>
      </c>
    </row>
    <row r="1103" spans="1:2" x14ac:dyDescent="0.2">
      <c r="A1103" s="9" t="s">
        <v>361</v>
      </c>
      <c r="B1103" s="6">
        <v>2</v>
      </c>
    </row>
    <row r="1104" spans="1:2" x14ac:dyDescent="0.2">
      <c r="A1104" s="10" t="s">
        <v>354</v>
      </c>
      <c r="B1104" s="6">
        <v>1</v>
      </c>
    </row>
    <row r="1105" spans="1:2" x14ac:dyDescent="0.2">
      <c r="A1105" s="10" t="s">
        <v>494</v>
      </c>
      <c r="B1105" s="6">
        <v>1</v>
      </c>
    </row>
    <row r="1106" spans="1:2" x14ac:dyDescent="0.2">
      <c r="A1106" s="9" t="s">
        <v>196</v>
      </c>
      <c r="B1106" s="6">
        <v>2</v>
      </c>
    </row>
    <row r="1107" spans="1:2" x14ac:dyDescent="0.2">
      <c r="A1107" s="10" t="s">
        <v>190</v>
      </c>
      <c r="B1107" s="6">
        <v>1</v>
      </c>
    </row>
    <row r="1108" spans="1:2" x14ac:dyDescent="0.2">
      <c r="A1108" s="10" t="s">
        <v>494</v>
      </c>
      <c r="B1108" s="6">
        <v>1</v>
      </c>
    </row>
    <row r="1109" spans="1:2" x14ac:dyDescent="0.2">
      <c r="A1109" s="9" t="s">
        <v>272</v>
      </c>
      <c r="B1109" s="6">
        <v>2</v>
      </c>
    </row>
    <row r="1110" spans="1:2" x14ac:dyDescent="0.2">
      <c r="A1110" s="10" t="s">
        <v>190</v>
      </c>
      <c r="B1110" s="6">
        <v>1</v>
      </c>
    </row>
    <row r="1111" spans="1:2" x14ac:dyDescent="0.2">
      <c r="A1111" s="10" t="s">
        <v>404</v>
      </c>
      <c r="B1111" s="6">
        <v>1</v>
      </c>
    </row>
    <row r="1112" spans="1:2" x14ac:dyDescent="0.2">
      <c r="A1112" s="9" t="s">
        <v>207</v>
      </c>
      <c r="B1112" s="6">
        <v>2</v>
      </c>
    </row>
    <row r="1113" spans="1:2" x14ac:dyDescent="0.2">
      <c r="A1113" s="10" t="s">
        <v>190</v>
      </c>
      <c r="B1113" s="6">
        <v>1</v>
      </c>
    </row>
    <row r="1114" spans="1:2" x14ac:dyDescent="0.2">
      <c r="A1114" s="10" t="s">
        <v>354</v>
      </c>
      <c r="B1114" s="6">
        <v>1</v>
      </c>
    </row>
    <row r="1115" spans="1:2" x14ac:dyDescent="0.2">
      <c r="A1115" s="9" t="s">
        <v>299</v>
      </c>
      <c r="B1115" s="6">
        <v>2</v>
      </c>
    </row>
    <row r="1116" spans="1:2" x14ac:dyDescent="0.2">
      <c r="A1116" s="10" t="s">
        <v>279</v>
      </c>
      <c r="B1116" s="6">
        <v>1</v>
      </c>
    </row>
    <row r="1117" spans="1:2" x14ac:dyDescent="0.2">
      <c r="A1117" s="10" t="s">
        <v>713</v>
      </c>
      <c r="B1117" s="6">
        <v>1</v>
      </c>
    </row>
    <row r="1118" spans="1:2" x14ac:dyDescent="0.2">
      <c r="A1118" s="9" t="s">
        <v>495</v>
      </c>
      <c r="B1118" s="6">
        <v>2</v>
      </c>
    </row>
    <row r="1119" spans="1:2" x14ac:dyDescent="0.2">
      <c r="A1119" s="10" t="s">
        <v>494</v>
      </c>
      <c r="B1119" s="6">
        <v>1</v>
      </c>
    </row>
    <row r="1120" spans="1:2" x14ac:dyDescent="0.2">
      <c r="A1120" s="10" t="s">
        <v>713</v>
      </c>
      <c r="B1120" s="6">
        <v>1</v>
      </c>
    </row>
    <row r="1121" spans="1:2" x14ac:dyDescent="0.2">
      <c r="A1121" s="9" t="s">
        <v>83</v>
      </c>
      <c r="B1121" s="6">
        <v>2</v>
      </c>
    </row>
    <row r="1122" spans="1:2" x14ac:dyDescent="0.2">
      <c r="A1122" s="10" t="s">
        <v>5</v>
      </c>
      <c r="B1122" s="6">
        <v>1</v>
      </c>
    </row>
    <row r="1123" spans="1:2" x14ac:dyDescent="0.2">
      <c r="A1123" s="10" t="s">
        <v>713</v>
      </c>
      <c r="B1123" s="6">
        <v>1</v>
      </c>
    </row>
    <row r="1124" spans="1:2" x14ac:dyDescent="0.2">
      <c r="A1124" s="9" t="s">
        <v>350</v>
      </c>
      <c r="B1124" s="6">
        <v>2</v>
      </c>
    </row>
    <row r="1125" spans="1:2" x14ac:dyDescent="0.2">
      <c r="A1125" s="10" t="s">
        <v>279</v>
      </c>
      <c r="B1125" s="6">
        <v>1</v>
      </c>
    </row>
    <row r="1126" spans="1:2" x14ac:dyDescent="0.2">
      <c r="A1126" s="10" t="s">
        <v>713</v>
      </c>
      <c r="B1126" s="6">
        <v>1</v>
      </c>
    </row>
    <row r="1127" spans="1:2" x14ac:dyDescent="0.2">
      <c r="A1127" s="9" t="s">
        <v>337</v>
      </c>
      <c r="B1127" s="6">
        <v>2</v>
      </c>
    </row>
    <row r="1128" spans="1:2" x14ac:dyDescent="0.2">
      <c r="A1128" s="10" t="s">
        <v>279</v>
      </c>
      <c r="B1128" s="6">
        <v>1</v>
      </c>
    </row>
    <row r="1129" spans="1:2" x14ac:dyDescent="0.2">
      <c r="A1129" s="10" t="s">
        <v>544</v>
      </c>
      <c r="B1129" s="6">
        <v>1</v>
      </c>
    </row>
    <row r="1130" spans="1:2" x14ac:dyDescent="0.2">
      <c r="A1130" s="9" t="s">
        <v>318</v>
      </c>
      <c r="B1130" s="6">
        <v>2</v>
      </c>
    </row>
    <row r="1131" spans="1:2" x14ac:dyDescent="0.2">
      <c r="A1131" s="10" t="s">
        <v>279</v>
      </c>
      <c r="B1131" s="6">
        <v>1</v>
      </c>
    </row>
    <row r="1132" spans="1:2" x14ac:dyDescent="0.2">
      <c r="A1132" s="10" t="s">
        <v>354</v>
      </c>
      <c r="B1132" s="6">
        <v>1</v>
      </c>
    </row>
    <row r="1133" spans="1:2" x14ac:dyDescent="0.2">
      <c r="A1133" s="9" t="s">
        <v>166</v>
      </c>
      <c r="B1133" s="6">
        <v>2</v>
      </c>
    </row>
    <row r="1134" spans="1:2" x14ac:dyDescent="0.2">
      <c r="A1134" s="10" t="s">
        <v>106</v>
      </c>
      <c r="B1134" s="6">
        <v>1</v>
      </c>
    </row>
    <row r="1135" spans="1:2" x14ac:dyDescent="0.2">
      <c r="A1135" s="10" t="s">
        <v>625</v>
      </c>
      <c r="B1135" s="6">
        <v>1</v>
      </c>
    </row>
    <row r="1136" spans="1:2" x14ac:dyDescent="0.2">
      <c r="A1136" s="9" t="s">
        <v>118</v>
      </c>
      <c r="B1136" s="6">
        <v>2</v>
      </c>
    </row>
    <row r="1137" spans="1:2" x14ac:dyDescent="0.2">
      <c r="A1137" s="10" t="s">
        <v>106</v>
      </c>
      <c r="B1137" s="6">
        <v>1</v>
      </c>
    </row>
    <row r="1138" spans="1:2" x14ac:dyDescent="0.2">
      <c r="A1138" s="10" t="s">
        <v>354</v>
      </c>
      <c r="B1138" s="6">
        <v>1</v>
      </c>
    </row>
    <row r="1139" spans="1:2" x14ac:dyDescent="0.2">
      <c r="A1139" s="9" t="s">
        <v>629</v>
      </c>
      <c r="B1139" s="6">
        <v>2</v>
      </c>
    </row>
    <row r="1140" spans="1:2" x14ac:dyDescent="0.2">
      <c r="A1140" s="10" t="s">
        <v>625</v>
      </c>
      <c r="B1140" s="6">
        <v>1</v>
      </c>
    </row>
    <row r="1141" spans="1:2" x14ac:dyDescent="0.2">
      <c r="A1141" s="10" t="s">
        <v>651</v>
      </c>
      <c r="B1141" s="6">
        <v>1</v>
      </c>
    </row>
    <row r="1142" spans="1:2" x14ac:dyDescent="0.2">
      <c r="A1142" s="9" t="s">
        <v>591</v>
      </c>
      <c r="B1142" s="6">
        <v>2</v>
      </c>
    </row>
    <row r="1143" spans="1:2" x14ac:dyDescent="0.2">
      <c r="A1143" s="10" t="s">
        <v>544</v>
      </c>
      <c r="B1143" s="6">
        <v>1</v>
      </c>
    </row>
    <row r="1144" spans="1:2" x14ac:dyDescent="0.2">
      <c r="A1144" s="10" t="s">
        <v>788</v>
      </c>
      <c r="B1144" s="6">
        <v>1</v>
      </c>
    </row>
    <row r="1145" spans="1:2" x14ac:dyDescent="0.2">
      <c r="A1145" s="9" t="s">
        <v>274</v>
      </c>
      <c r="B1145" s="6">
        <v>2</v>
      </c>
    </row>
    <row r="1146" spans="1:2" x14ac:dyDescent="0.2">
      <c r="A1146" s="10" t="s">
        <v>190</v>
      </c>
      <c r="B1146" s="6">
        <v>1</v>
      </c>
    </row>
    <row r="1147" spans="1:2" x14ac:dyDescent="0.2">
      <c r="A1147" s="10" t="s">
        <v>737</v>
      </c>
      <c r="B1147" s="6">
        <v>1</v>
      </c>
    </row>
    <row r="1148" spans="1:2" x14ac:dyDescent="0.2">
      <c r="A1148" s="9" t="s">
        <v>558</v>
      </c>
      <c r="B1148" s="6">
        <v>2</v>
      </c>
    </row>
    <row r="1149" spans="1:2" x14ac:dyDescent="0.2">
      <c r="A1149" s="10" t="s">
        <v>544</v>
      </c>
      <c r="B1149" s="6">
        <v>1</v>
      </c>
    </row>
    <row r="1150" spans="1:2" x14ac:dyDescent="0.2">
      <c r="A1150" s="10" t="s">
        <v>713</v>
      </c>
      <c r="B1150" s="6">
        <v>1</v>
      </c>
    </row>
    <row r="1151" spans="1:2" x14ac:dyDescent="0.2">
      <c r="A1151" s="9" t="s">
        <v>662</v>
      </c>
      <c r="B1151" s="6">
        <v>2</v>
      </c>
    </row>
    <row r="1152" spans="1:2" x14ac:dyDescent="0.2">
      <c r="A1152" s="10" t="s">
        <v>651</v>
      </c>
      <c r="B1152" s="6">
        <v>1</v>
      </c>
    </row>
    <row r="1153" spans="1:2" x14ac:dyDescent="0.2">
      <c r="A1153" s="10" t="s">
        <v>788</v>
      </c>
      <c r="B1153" s="6">
        <v>1</v>
      </c>
    </row>
    <row r="1154" spans="1:2" x14ac:dyDescent="0.2">
      <c r="A1154" s="9" t="s">
        <v>61</v>
      </c>
      <c r="B1154" s="6">
        <v>2</v>
      </c>
    </row>
    <row r="1155" spans="1:2" x14ac:dyDescent="0.2">
      <c r="A1155" s="10" t="s">
        <v>5</v>
      </c>
      <c r="B1155" s="6">
        <v>1</v>
      </c>
    </row>
    <row r="1156" spans="1:2" x14ac:dyDescent="0.2">
      <c r="A1156" s="10" t="s">
        <v>779</v>
      </c>
      <c r="B1156" s="6">
        <v>1</v>
      </c>
    </row>
    <row r="1157" spans="1:2" x14ac:dyDescent="0.2">
      <c r="A1157" s="9" t="s">
        <v>343</v>
      </c>
      <c r="B1157" s="6">
        <v>2</v>
      </c>
    </row>
    <row r="1158" spans="1:2" x14ac:dyDescent="0.2">
      <c r="A1158" s="10" t="s">
        <v>279</v>
      </c>
      <c r="B1158" s="6">
        <v>1</v>
      </c>
    </row>
    <row r="1159" spans="1:2" x14ac:dyDescent="0.2">
      <c r="A1159" s="10" t="s">
        <v>737</v>
      </c>
      <c r="B1159" s="6">
        <v>1</v>
      </c>
    </row>
    <row r="1160" spans="1:2" x14ac:dyDescent="0.2">
      <c r="A1160" s="9" t="s">
        <v>436</v>
      </c>
      <c r="B1160" s="6">
        <v>2</v>
      </c>
    </row>
    <row r="1161" spans="1:2" x14ac:dyDescent="0.2">
      <c r="A1161" s="10" t="s">
        <v>404</v>
      </c>
      <c r="B1161" s="6">
        <v>1</v>
      </c>
    </row>
    <row r="1162" spans="1:2" x14ac:dyDescent="0.2">
      <c r="A1162" s="10" t="s">
        <v>788</v>
      </c>
      <c r="B1162" s="6">
        <v>1</v>
      </c>
    </row>
    <row r="1163" spans="1:2" x14ac:dyDescent="0.2">
      <c r="A1163" s="9" t="s">
        <v>459</v>
      </c>
      <c r="B1163" s="6">
        <v>2</v>
      </c>
    </row>
    <row r="1164" spans="1:2" x14ac:dyDescent="0.2">
      <c r="A1164" s="10" t="s">
        <v>404</v>
      </c>
      <c r="B1164" s="6">
        <v>1</v>
      </c>
    </row>
    <row r="1165" spans="1:2" x14ac:dyDescent="0.2">
      <c r="A1165" s="10" t="s">
        <v>788</v>
      </c>
      <c r="B1165" s="6">
        <v>1</v>
      </c>
    </row>
    <row r="1166" spans="1:2" x14ac:dyDescent="0.2">
      <c r="A1166" s="9" t="s">
        <v>63</v>
      </c>
      <c r="B1166" s="6">
        <v>2</v>
      </c>
    </row>
    <row r="1167" spans="1:2" x14ac:dyDescent="0.2">
      <c r="A1167" s="10" t="s">
        <v>5</v>
      </c>
      <c r="B1167" s="6">
        <v>1</v>
      </c>
    </row>
    <row r="1168" spans="1:2" x14ac:dyDescent="0.2">
      <c r="A1168" s="10" t="s">
        <v>354</v>
      </c>
      <c r="B1168" s="6">
        <v>1</v>
      </c>
    </row>
    <row r="1169" spans="1:2" x14ac:dyDescent="0.2">
      <c r="A1169" s="9" t="s">
        <v>38</v>
      </c>
      <c r="B1169" s="6">
        <v>2</v>
      </c>
    </row>
    <row r="1170" spans="1:2" x14ac:dyDescent="0.2">
      <c r="A1170" s="10" t="s">
        <v>5</v>
      </c>
      <c r="B1170" s="6">
        <v>1</v>
      </c>
    </row>
    <row r="1171" spans="1:2" x14ac:dyDescent="0.2">
      <c r="A1171" s="10" t="s">
        <v>713</v>
      </c>
      <c r="B1171" s="6">
        <v>1</v>
      </c>
    </row>
    <row r="1172" spans="1:2" x14ac:dyDescent="0.2">
      <c r="A1172" s="9" t="s">
        <v>162</v>
      </c>
      <c r="B1172" s="6">
        <v>2</v>
      </c>
    </row>
    <row r="1173" spans="1:2" x14ac:dyDescent="0.2">
      <c r="A1173" s="10" t="s">
        <v>106</v>
      </c>
      <c r="B1173" s="6">
        <v>1</v>
      </c>
    </row>
    <row r="1174" spans="1:2" x14ac:dyDescent="0.2">
      <c r="A1174" s="10" t="s">
        <v>625</v>
      </c>
      <c r="B1174" s="6">
        <v>1</v>
      </c>
    </row>
    <row r="1175" spans="1:2" x14ac:dyDescent="0.2">
      <c r="A1175" s="9" t="s">
        <v>283</v>
      </c>
      <c r="B1175" s="6">
        <v>2</v>
      </c>
    </row>
    <row r="1176" spans="1:2" x14ac:dyDescent="0.2">
      <c r="A1176" s="10" t="s">
        <v>279</v>
      </c>
      <c r="B1176" s="6">
        <v>1</v>
      </c>
    </row>
    <row r="1177" spans="1:2" x14ac:dyDescent="0.2">
      <c r="A1177" s="10" t="s">
        <v>354</v>
      </c>
      <c r="B1177" s="6">
        <v>1</v>
      </c>
    </row>
    <row r="1178" spans="1:2" x14ac:dyDescent="0.2">
      <c r="A1178" s="9" t="s">
        <v>229</v>
      </c>
      <c r="B1178" s="6">
        <v>2</v>
      </c>
    </row>
    <row r="1179" spans="1:2" x14ac:dyDescent="0.2">
      <c r="A1179" s="10" t="s">
        <v>190</v>
      </c>
      <c r="B1179" s="6">
        <v>1</v>
      </c>
    </row>
    <row r="1180" spans="1:2" x14ac:dyDescent="0.2">
      <c r="A1180" s="10" t="s">
        <v>651</v>
      </c>
      <c r="B1180" s="6">
        <v>1</v>
      </c>
    </row>
    <row r="1181" spans="1:2" x14ac:dyDescent="0.2">
      <c r="A1181" s="9" t="s">
        <v>699</v>
      </c>
      <c r="B1181" s="6">
        <v>2</v>
      </c>
    </row>
    <row r="1182" spans="1:2" x14ac:dyDescent="0.2">
      <c r="A1182" s="10" t="s">
        <v>651</v>
      </c>
      <c r="B1182" s="6">
        <v>1</v>
      </c>
    </row>
    <row r="1183" spans="1:2" x14ac:dyDescent="0.2">
      <c r="A1183" s="10" t="s">
        <v>901</v>
      </c>
      <c r="B1183" s="6">
        <v>1</v>
      </c>
    </row>
    <row r="1184" spans="1:2" x14ac:dyDescent="0.2">
      <c r="A1184" s="9" t="s">
        <v>195</v>
      </c>
      <c r="B1184" s="6">
        <v>2</v>
      </c>
    </row>
    <row r="1185" spans="1:2" x14ac:dyDescent="0.2">
      <c r="A1185" s="10" t="s">
        <v>190</v>
      </c>
      <c r="B1185" s="6">
        <v>1</v>
      </c>
    </row>
    <row r="1186" spans="1:2" x14ac:dyDescent="0.2">
      <c r="A1186" s="10" t="s">
        <v>494</v>
      </c>
      <c r="B1186" s="6">
        <v>1</v>
      </c>
    </row>
    <row r="1187" spans="1:2" x14ac:dyDescent="0.2">
      <c r="A1187" s="9" t="s">
        <v>141</v>
      </c>
      <c r="B1187" s="6">
        <v>2</v>
      </c>
    </row>
    <row r="1188" spans="1:2" x14ac:dyDescent="0.2">
      <c r="A1188" s="10" t="s">
        <v>106</v>
      </c>
      <c r="B1188" s="6">
        <v>1</v>
      </c>
    </row>
    <row r="1189" spans="1:2" x14ac:dyDescent="0.2">
      <c r="A1189" s="10" t="s">
        <v>625</v>
      </c>
      <c r="B1189" s="6">
        <v>1</v>
      </c>
    </row>
    <row r="1190" spans="1:2" x14ac:dyDescent="0.2">
      <c r="A1190" s="9" t="s">
        <v>227</v>
      </c>
      <c r="B1190" s="6">
        <v>2</v>
      </c>
    </row>
    <row r="1191" spans="1:2" x14ac:dyDescent="0.2">
      <c r="A1191" s="10" t="s">
        <v>190</v>
      </c>
      <c r="B1191" s="6">
        <v>1</v>
      </c>
    </row>
    <row r="1192" spans="1:2" x14ac:dyDescent="0.2">
      <c r="A1192" s="10" t="s">
        <v>279</v>
      </c>
      <c r="B1192" s="6">
        <v>1</v>
      </c>
    </row>
    <row r="1193" spans="1:2" x14ac:dyDescent="0.2">
      <c r="A1193" s="9" t="s">
        <v>73</v>
      </c>
      <c r="B1193" s="6">
        <v>2</v>
      </c>
    </row>
    <row r="1194" spans="1:2" x14ac:dyDescent="0.2">
      <c r="A1194" s="10" t="s">
        <v>5</v>
      </c>
      <c r="B1194" s="6">
        <v>1</v>
      </c>
    </row>
    <row r="1195" spans="1:2" x14ac:dyDescent="0.2">
      <c r="A1195" s="10" t="s">
        <v>951</v>
      </c>
      <c r="B1195" s="6">
        <v>1</v>
      </c>
    </row>
    <row r="1196" spans="1:2" x14ac:dyDescent="0.2">
      <c r="A1196" s="9" t="s">
        <v>492</v>
      </c>
      <c r="B1196" s="6">
        <v>2</v>
      </c>
    </row>
    <row r="1197" spans="1:2" x14ac:dyDescent="0.2">
      <c r="A1197" s="10" t="s">
        <v>404</v>
      </c>
      <c r="B1197" s="6">
        <v>1</v>
      </c>
    </row>
    <row r="1198" spans="1:2" x14ac:dyDescent="0.2">
      <c r="A1198" s="10" t="s">
        <v>788</v>
      </c>
      <c r="B1198" s="6">
        <v>1</v>
      </c>
    </row>
    <row r="1199" spans="1:2" x14ac:dyDescent="0.2">
      <c r="A1199" s="9" t="s">
        <v>679</v>
      </c>
      <c r="B1199" s="6">
        <v>2</v>
      </c>
    </row>
    <row r="1200" spans="1:2" x14ac:dyDescent="0.2">
      <c r="A1200" s="10" t="s">
        <v>651</v>
      </c>
      <c r="B1200" s="6">
        <v>1</v>
      </c>
    </row>
    <row r="1201" spans="1:2" x14ac:dyDescent="0.2">
      <c r="A1201" s="10" t="s">
        <v>788</v>
      </c>
      <c r="B1201" s="6">
        <v>1</v>
      </c>
    </row>
    <row r="1202" spans="1:2" x14ac:dyDescent="0.2">
      <c r="A1202" s="9" t="s">
        <v>220</v>
      </c>
      <c r="B1202" s="6">
        <v>2</v>
      </c>
    </row>
    <row r="1203" spans="1:2" x14ac:dyDescent="0.2">
      <c r="A1203" s="10" t="s">
        <v>190</v>
      </c>
      <c r="B1203" s="6">
        <v>1</v>
      </c>
    </row>
    <row r="1204" spans="1:2" x14ac:dyDescent="0.2">
      <c r="A1204" s="10" t="s">
        <v>354</v>
      </c>
      <c r="B1204" s="6">
        <v>1</v>
      </c>
    </row>
    <row r="1205" spans="1:2" x14ac:dyDescent="0.2">
      <c r="A1205" s="9" t="s">
        <v>132</v>
      </c>
      <c r="B1205" s="6">
        <v>2</v>
      </c>
    </row>
    <row r="1206" spans="1:2" x14ac:dyDescent="0.2">
      <c r="A1206" s="10" t="s">
        <v>106</v>
      </c>
      <c r="B1206" s="6">
        <v>1</v>
      </c>
    </row>
    <row r="1207" spans="1:2" x14ac:dyDescent="0.2">
      <c r="A1207" s="10" t="s">
        <v>737</v>
      </c>
      <c r="B1207" s="6">
        <v>1</v>
      </c>
    </row>
    <row r="1208" spans="1:2" x14ac:dyDescent="0.2">
      <c r="A1208" s="9" t="s">
        <v>298</v>
      </c>
      <c r="B1208" s="6">
        <v>2</v>
      </c>
    </row>
    <row r="1209" spans="1:2" x14ac:dyDescent="0.2">
      <c r="A1209" s="10" t="s">
        <v>279</v>
      </c>
      <c r="B1209" s="6">
        <v>1</v>
      </c>
    </row>
    <row r="1210" spans="1:2" x14ac:dyDescent="0.2">
      <c r="A1210" s="10" t="s">
        <v>354</v>
      </c>
      <c r="B1210" s="6">
        <v>1</v>
      </c>
    </row>
    <row r="1211" spans="1:2" x14ac:dyDescent="0.2">
      <c r="A1211" s="9" t="s">
        <v>53</v>
      </c>
      <c r="B1211" s="6">
        <v>2</v>
      </c>
    </row>
    <row r="1212" spans="1:2" x14ac:dyDescent="0.2">
      <c r="A1212" s="10" t="s">
        <v>5</v>
      </c>
      <c r="B1212" s="6">
        <v>1</v>
      </c>
    </row>
    <row r="1213" spans="1:2" x14ac:dyDescent="0.2">
      <c r="A1213" s="10" t="s">
        <v>106</v>
      </c>
      <c r="B1213" s="6">
        <v>1</v>
      </c>
    </row>
    <row r="1214" spans="1:2" x14ac:dyDescent="0.2">
      <c r="A1214" s="9" t="s">
        <v>315</v>
      </c>
      <c r="B1214" s="6">
        <v>2</v>
      </c>
    </row>
    <row r="1215" spans="1:2" x14ac:dyDescent="0.2">
      <c r="A1215" s="10" t="s">
        <v>279</v>
      </c>
      <c r="B1215" s="6">
        <v>1</v>
      </c>
    </row>
    <row r="1216" spans="1:2" x14ac:dyDescent="0.2">
      <c r="A1216" s="10" t="s">
        <v>354</v>
      </c>
      <c r="B1216" s="6">
        <v>1</v>
      </c>
    </row>
    <row r="1217" spans="1:2" x14ac:dyDescent="0.2">
      <c r="A1217" s="9" t="s">
        <v>134</v>
      </c>
      <c r="B1217" s="6">
        <v>2</v>
      </c>
    </row>
    <row r="1218" spans="1:2" x14ac:dyDescent="0.2">
      <c r="A1218" s="10" t="s">
        <v>106</v>
      </c>
      <c r="B1218" s="6">
        <v>1</v>
      </c>
    </row>
    <row r="1219" spans="1:2" x14ac:dyDescent="0.2">
      <c r="A1219" s="10" t="s">
        <v>404</v>
      </c>
      <c r="B1219" s="6">
        <v>1</v>
      </c>
    </row>
    <row r="1220" spans="1:2" x14ac:dyDescent="0.2">
      <c r="A1220" s="9" t="s">
        <v>545</v>
      </c>
      <c r="B1220" s="6">
        <v>2</v>
      </c>
    </row>
    <row r="1221" spans="1:2" x14ac:dyDescent="0.2">
      <c r="A1221" s="10" t="s">
        <v>544</v>
      </c>
      <c r="B1221" s="6">
        <v>1</v>
      </c>
    </row>
    <row r="1222" spans="1:2" x14ac:dyDescent="0.2">
      <c r="A1222" s="10" t="s">
        <v>713</v>
      </c>
      <c r="B1222" s="6">
        <v>1</v>
      </c>
    </row>
    <row r="1223" spans="1:2" x14ac:dyDescent="0.2">
      <c r="A1223" s="9" t="s">
        <v>824</v>
      </c>
      <c r="B1223" s="6">
        <v>2</v>
      </c>
    </row>
    <row r="1224" spans="1:2" x14ac:dyDescent="0.2">
      <c r="A1224" s="10" t="s">
        <v>788</v>
      </c>
      <c r="B1224" s="6">
        <v>1</v>
      </c>
    </row>
    <row r="1225" spans="1:2" x14ac:dyDescent="0.2">
      <c r="A1225" s="10" t="s">
        <v>840</v>
      </c>
      <c r="B1225" s="6">
        <v>1</v>
      </c>
    </row>
    <row r="1226" spans="1:2" x14ac:dyDescent="0.2">
      <c r="A1226" s="9" t="s">
        <v>206</v>
      </c>
      <c r="B1226" s="6">
        <v>2</v>
      </c>
    </row>
    <row r="1227" spans="1:2" x14ac:dyDescent="0.2">
      <c r="A1227" s="10" t="s">
        <v>190</v>
      </c>
      <c r="B1227" s="6">
        <v>1</v>
      </c>
    </row>
    <row r="1228" spans="1:2" x14ac:dyDescent="0.2">
      <c r="A1228" s="10" t="s">
        <v>279</v>
      </c>
      <c r="B1228" s="6">
        <v>1</v>
      </c>
    </row>
    <row r="1229" spans="1:2" x14ac:dyDescent="0.2">
      <c r="A1229" s="9" t="s">
        <v>561</v>
      </c>
      <c r="B1229" s="6">
        <v>2</v>
      </c>
    </row>
    <row r="1230" spans="1:2" x14ac:dyDescent="0.2">
      <c r="A1230" s="10" t="s">
        <v>544</v>
      </c>
      <c r="B1230" s="6">
        <v>1</v>
      </c>
    </row>
    <row r="1231" spans="1:2" x14ac:dyDescent="0.2">
      <c r="A1231" s="10" t="s">
        <v>779</v>
      </c>
      <c r="B1231" s="6">
        <v>1</v>
      </c>
    </row>
    <row r="1232" spans="1:2" x14ac:dyDescent="0.2">
      <c r="A1232" s="9" t="s">
        <v>269</v>
      </c>
      <c r="B1232" s="6">
        <v>2</v>
      </c>
    </row>
    <row r="1233" spans="1:2" x14ac:dyDescent="0.2">
      <c r="A1233" s="10" t="s">
        <v>190</v>
      </c>
      <c r="B1233" s="6">
        <v>1</v>
      </c>
    </row>
    <row r="1234" spans="1:2" x14ac:dyDescent="0.2">
      <c r="A1234" s="10" t="s">
        <v>404</v>
      </c>
      <c r="B1234" s="6">
        <v>1</v>
      </c>
    </row>
    <row r="1235" spans="1:2" x14ac:dyDescent="0.2">
      <c r="A1235" s="9" t="s">
        <v>230</v>
      </c>
      <c r="B1235" s="6">
        <v>2</v>
      </c>
    </row>
    <row r="1236" spans="1:2" x14ac:dyDescent="0.2">
      <c r="A1236" s="10" t="s">
        <v>190</v>
      </c>
      <c r="B1236" s="6">
        <v>1</v>
      </c>
    </row>
    <row r="1237" spans="1:2" x14ac:dyDescent="0.2">
      <c r="A1237" s="10" t="s">
        <v>737</v>
      </c>
      <c r="B1237" s="6">
        <v>1</v>
      </c>
    </row>
    <row r="1238" spans="1:2" x14ac:dyDescent="0.2">
      <c r="A1238" s="9" t="s">
        <v>310</v>
      </c>
      <c r="B1238" s="6">
        <v>2</v>
      </c>
    </row>
    <row r="1239" spans="1:2" x14ac:dyDescent="0.2">
      <c r="A1239" s="10" t="s">
        <v>279</v>
      </c>
      <c r="B1239" s="6">
        <v>1</v>
      </c>
    </row>
    <row r="1240" spans="1:2" x14ac:dyDescent="0.2">
      <c r="A1240" s="10" t="s">
        <v>713</v>
      </c>
      <c r="B1240" s="6">
        <v>1</v>
      </c>
    </row>
    <row r="1241" spans="1:2" x14ac:dyDescent="0.2">
      <c r="A1241" s="9" t="s">
        <v>262</v>
      </c>
      <c r="B1241" s="6">
        <v>2</v>
      </c>
    </row>
    <row r="1242" spans="1:2" x14ac:dyDescent="0.2">
      <c r="A1242" s="10" t="s">
        <v>190</v>
      </c>
      <c r="B1242" s="6">
        <v>1</v>
      </c>
    </row>
    <row r="1243" spans="1:2" x14ac:dyDescent="0.2">
      <c r="A1243" s="10" t="s">
        <v>737</v>
      </c>
      <c r="B1243" s="6">
        <v>1</v>
      </c>
    </row>
    <row r="1244" spans="1:2" x14ac:dyDescent="0.2">
      <c r="A1244" s="9" t="s">
        <v>496</v>
      </c>
      <c r="B1244" s="6">
        <v>2</v>
      </c>
    </row>
    <row r="1245" spans="1:2" x14ac:dyDescent="0.2">
      <c r="A1245" s="10" t="s">
        <v>494</v>
      </c>
      <c r="B1245" s="6">
        <v>1</v>
      </c>
    </row>
    <row r="1246" spans="1:2" x14ac:dyDescent="0.2">
      <c r="A1246" s="10" t="s">
        <v>713</v>
      </c>
      <c r="B1246" s="6">
        <v>1</v>
      </c>
    </row>
    <row r="1247" spans="1:2" x14ac:dyDescent="0.2">
      <c r="A1247" s="9" t="s">
        <v>363</v>
      </c>
      <c r="B1247" s="6">
        <v>2</v>
      </c>
    </row>
    <row r="1248" spans="1:2" x14ac:dyDescent="0.2">
      <c r="A1248" s="10" t="s">
        <v>354</v>
      </c>
      <c r="B1248" s="6">
        <v>1</v>
      </c>
    </row>
    <row r="1249" spans="1:2" x14ac:dyDescent="0.2">
      <c r="A1249" s="10" t="s">
        <v>494</v>
      </c>
      <c r="B1249" s="6">
        <v>1</v>
      </c>
    </row>
    <row r="1250" spans="1:2" x14ac:dyDescent="0.2">
      <c r="A1250" s="9" t="s">
        <v>72</v>
      </c>
      <c r="B1250" s="6">
        <v>2</v>
      </c>
    </row>
    <row r="1251" spans="1:2" x14ac:dyDescent="0.2">
      <c r="A1251" s="10" t="s">
        <v>5</v>
      </c>
      <c r="B1251" s="6">
        <v>1</v>
      </c>
    </row>
    <row r="1252" spans="1:2" x14ac:dyDescent="0.2">
      <c r="A1252" s="10" t="s">
        <v>779</v>
      </c>
      <c r="B1252" s="6">
        <v>1</v>
      </c>
    </row>
    <row r="1253" spans="1:2" x14ac:dyDescent="0.2">
      <c r="A1253" s="9" t="s">
        <v>641</v>
      </c>
      <c r="B1253" s="6">
        <v>2</v>
      </c>
    </row>
    <row r="1254" spans="1:2" x14ac:dyDescent="0.2">
      <c r="A1254" s="10" t="s">
        <v>625</v>
      </c>
      <c r="B1254" s="6">
        <v>1</v>
      </c>
    </row>
    <row r="1255" spans="1:2" x14ac:dyDescent="0.2">
      <c r="A1255" s="10" t="s">
        <v>651</v>
      </c>
      <c r="B1255" s="6">
        <v>1</v>
      </c>
    </row>
    <row r="1256" spans="1:2" x14ac:dyDescent="0.2">
      <c r="A1256" s="9" t="s">
        <v>102</v>
      </c>
      <c r="B1256" s="6">
        <v>2</v>
      </c>
    </row>
    <row r="1257" spans="1:2" x14ac:dyDescent="0.2">
      <c r="A1257" s="10" t="s">
        <v>5</v>
      </c>
      <c r="B1257" s="6">
        <v>1</v>
      </c>
    </row>
    <row r="1258" spans="1:2" x14ac:dyDescent="0.2">
      <c r="A1258" s="10" t="s">
        <v>713</v>
      </c>
      <c r="B1258" s="6">
        <v>1</v>
      </c>
    </row>
    <row r="1259" spans="1:2" x14ac:dyDescent="0.2">
      <c r="A1259" s="9" t="s">
        <v>484</v>
      </c>
      <c r="B1259" s="6">
        <v>2</v>
      </c>
    </row>
    <row r="1260" spans="1:2" x14ac:dyDescent="0.2">
      <c r="A1260" s="10" t="s">
        <v>404</v>
      </c>
      <c r="B1260" s="6">
        <v>1</v>
      </c>
    </row>
    <row r="1261" spans="1:2" x14ac:dyDescent="0.2">
      <c r="A1261" s="10" t="s">
        <v>788</v>
      </c>
      <c r="B1261" s="6">
        <v>1</v>
      </c>
    </row>
    <row r="1262" spans="1:2" x14ac:dyDescent="0.2">
      <c r="A1262" s="9" t="s">
        <v>341</v>
      </c>
      <c r="B1262" s="6">
        <v>2</v>
      </c>
    </row>
    <row r="1263" spans="1:2" x14ac:dyDescent="0.2">
      <c r="A1263" s="10" t="s">
        <v>279</v>
      </c>
      <c r="B1263" s="6">
        <v>1</v>
      </c>
    </row>
    <row r="1264" spans="1:2" x14ac:dyDescent="0.2">
      <c r="A1264" s="10" t="s">
        <v>779</v>
      </c>
      <c r="B1264" s="6">
        <v>1</v>
      </c>
    </row>
    <row r="1265" spans="1:2" x14ac:dyDescent="0.2">
      <c r="A1265" s="9" t="s">
        <v>614</v>
      </c>
      <c r="B1265" s="6">
        <v>2</v>
      </c>
    </row>
    <row r="1266" spans="1:2" x14ac:dyDescent="0.2">
      <c r="A1266" s="10" t="s">
        <v>544</v>
      </c>
      <c r="B1266" s="6">
        <v>1</v>
      </c>
    </row>
    <row r="1267" spans="1:2" x14ac:dyDescent="0.2">
      <c r="A1267" s="10" t="s">
        <v>625</v>
      </c>
      <c r="B1267" s="6">
        <v>1</v>
      </c>
    </row>
    <row r="1268" spans="1:2" x14ac:dyDescent="0.2">
      <c r="A1268" s="9" t="s">
        <v>326</v>
      </c>
      <c r="B1268" s="6">
        <v>2</v>
      </c>
    </row>
    <row r="1269" spans="1:2" x14ac:dyDescent="0.2">
      <c r="A1269" s="10" t="s">
        <v>279</v>
      </c>
      <c r="B1269" s="6">
        <v>1</v>
      </c>
    </row>
    <row r="1270" spans="1:2" x14ac:dyDescent="0.2">
      <c r="A1270" s="10" t="s">
        <v>713</v>
      </c>
      <c r="B1270" s="6">
        <v>1</v>
      </c>
    </row>
    <row r="1271" spans="1:2" x14ac:dyDescent="0.2">
      <c r="A1271" s="9" t="s">
        <v>204</v>
      </c>
      <c r="B1271" s="6">
        <v>2</v>
      </c>
    </row>
    <row r="1272" spans="1:2" x14ac:dyDescent="0.2">
      <c r="A1272" s="10" t="s">
        <v>190</v>
      </c>
      <c r="B1272" s="6">
        <v>1</v>
      </c>
    </row>
    <row r="1273" spans="1:2" x14ac:dyDescent="0.2">
      <c r="A1273" s="10" t="s">
        <v>713</v>
      </c>
      <c r="B1273" s="6">
        <v>1</v>
      </c>
    </row>
    <row r="1274" spans="1:2" x14ac:dyDescent="0.2">
      <c r="A1274" s="9" t="s">
        <v>399</v>
      </c>
      <c r="B1274" s="6">
        <v>2</v>
      </c>
    </row>
    <row r="1275" spans="1:2" x14ac:dyDescent="0.2">
      <c r="A1275" s="10" t="s">
        <v>354</v>
      </c>
      <c r="B1275" s="6">
        <v>1</v>
      </c>
    </row>
    <row r="1276" spans="1:2" x14ac:dyDescent="0.2">
      <c r="A1276" s="10" t="s">
        <v>737</v>
      </c>
      <c r="B1276" s="6">
        <v>1</v>
      </c>
    </row>
    <row r="1277" spans="1:2" x14ac:dyDescent="0.2">
      <c r="A1277" s="9" t="s">
        <v>728</v>
      </c>
      <c r="B1277" s="6">
        <v>2</v>
      </c>
    </row>
    <row r="1278" spans="1:2" x14ac:dyDescent="0.2">
      <c r="A1278" s="10" t="s">
        <v>713</v>
      </c>
      <c r="B1278" s="6">
        <v>1</v>
      </c>
    </row>
    <row r="1279" spans="1:2" x14ac:dyDescent="0.2">
      <c r="A1279" s="10" t="s">
        <v>779</v>
      </c>
      <c r="B1279" s="6">
        <v>1</v>
      </c>
    </row>
    <row r="1280" spans="1:2" x14ac:dyDescent="0.2">
      <c r="A1280" s="9" t="s">
        <v>174</v>
      </c>
      <c r="B1280" s="6">
        <v>2</v>
      </c>
    </row>
    <row r="1281" spans="1:2" x14ac:dyDescent="0.2">
      <c r="A1281" s="10" t="s">
        <v>106</v>
      </c>
      <c r="B1281" s="6">
        <v>1</v>
      </c>
    </row>
    <row r="1282" spans="1:2" x14ac:dyDescent="0.2">
      <c r="A1282" s="10" t="s">
        <v>625</v>
      </c>
      <c r="B1282" s="6">
        <v>1</v>
      </c>
    </row>
    <row r="1283" spans="1:2" x14ac:dyDescent="0.2">
      <c r="A1283" s="9" t="s">
        <v>259</v>
      </c>
      <c r="B1283" s="6">
        <v>2</v>
      </c>
    </row>
    <row r="1284" spans="1:2" x14ac:dyDescent="0.2">
      <c r="A1284" s="10" t="s">
        <v>190</v>
      </c>
      <c r="B1284" s="6">
        <v>1</v>
      </c>
    </row>
    <row r="1285" spans="1:2" x14ac:dyDescent="0.2">
      <c r="A1285" s="10" t="s">
        <v>544</v>
      </c>
      <c r="B1285" s="6">
        <v>1</v>
      </c>
    </row>
    <row r="1286" spans="1:2" x14ac:dyDescent="0.2">
      <c r="A1286" s="9" t="s">
        <v>804</v>
      </c>
      <c r="B1286" s="6">
        <v>2</v>
      </c>
    </row>
    <row r="1287" spans="1:2" x14ac:dyDescent="0.2">
      <c r="A1287" s="10" t="s">
        <v>788</v>
      </c>
      <c r="B1287" s="6">
        <v>1</v>
      </c>
    </row>
    <row r="1288" spans="1:2" x14ac:dyDescent="0.2">
      <c r="A1288" s="10" t="s">
        <v>840</v>
      </c>
      <c r="B1288" s="6">
        <v>1</v>
      </c>
    </row>
    <row r="1289" spans="1:2" x14ac:dyDescent="0.2">
      <c r="A1289" s="9" t="s">
        <v>291</v>
      </c>
      <c r="B1289" s="6">
        <v>2</v>
      </c>
    </row>
    <row r="1290" spans="1:2" x14ac:dyDescent="0.2">
      <c r="A1290" s="10" t="s">
        <v>279</v>
      </c>
      <c r="B1290" s="6">
        <v>1</v>
      </c>
    </row>
    <row r="1291" spans="1:2" x14ac:dyDescent="0.2">
      <c r="A1291" s="10" t="s">
        <v>713</v>
      </c>
      <c r="B1291" s="6">
        <v>1</v>
      </c>
    </row>
    <row r="1292" spans="1:2" x14ac:dyDescent="0.2">
      <c r="A1292" s="9" t="s">
        <v>806</v>
      </c>
      <c r="B1292" s="6">
        <v>2</v>
      </c>
    </row>
    <row r="1293" spans="1:2" x14ac:dyDescent="0.2">
      <c r="A1293" s="10" t="s">
        <v>788</v>
      </c>
      <c r="B1293" s="6">
        <v>1</v>
      </c>
    </row>
    <row r="1294" spans="1:2" x14ac:dyDescent="0.2">
      <c r="A1294" s="10" t="s">
        <v>840</v>
      </c>
      <c r="B1294" s="6">
        <v>1</v>
      </c>
    </row>
    <row r="1295" spans="1:2" x14ac:dyDescent="0.2">
      <c r="A1295" s="9" t="s">
        <v>485</v>
      </c>
      <c r="B1295" s="6">
        <v>2</v>
      </c>
    </row>
    <row r="1296" spans="1:2" x14ac:dyDescent="0.2">
      <c r="A1296" s="10" t="s">
        <v>404</v>
      </c>
      <c r="B1296" s="6">
        <v>1</v>
      </c>
    </row>
    <row r="1297" spans="1:2" x14ac:dyDescent="0.2">
      <c r="A1297" s="10" t="s">
        <v>840</v>
      </c>
      <c r="B1297" s="6">
        <v>1</v>
      </c>
    </row>
    <row r="1298" spans="1:2" x14ac:dyDescent="0.2">
      <c r="A1298" s="9" t="s">
        <v>423</v>
      </c>
      <c r="B1298" s="6">
        <v>2</v>
      </c>
    </row>
    <row r="1299" spans="1:2" x14ac:dyDescent="0.2">
      <c r="A1299" s="10" t="s">
        <v>404</v>
      </c>
      <c r="B1299" s="6">
        <v>1</v>
      </c>
    </row>
    <row r="1300" spans="1:2" x14ac:dyDescent="0.2">
      <c r="A1300" s="10" t="s">
        <v>651</v>
      </c>
      <c r="B1300" s="6">
        <v>1</v>
      </c>
    </row>
    <row r="1301" spans="1:2" x14ac:dyDescent="0.2">
      <c r="A1301" s="9" t="s">
        <v>62</v>
      </c>
      <c r="B1301" s="6">
        <v>2</v>
      </c>
    </row>
    <row r="1302" spans="1:2" x14ac:dyDescent="0.2">
      <c r="A1302" s="10" t="s">
        <v>5</v>
      </c>
      <c r="B1302" s="6">
        <v>1</v>
      </c>
    </row>
    <row r="1303" spans="1:2" x14ac:dyDescent="0.2">
      <c r="A1303" s="10" t="s">
        <v>779</v>
      </c>
      <c r="B1303" s="6">
        <v>1</v>
      </c>
    </row>
    <row r="1304" spans="1:2" x14ac:dyDescent="0.2">
      <c r="A1304" s="9" t="s">
        <v>392</v>
      </c>
      <c r="B1304" s="6">
        <v>2</v>
      </c>
    </row>
    <row r="1305" spans="1:2" x14ac:dyDescent="0.2">
      <c r="A1305" s="10" t="s">
        <v>354</v>
      </c>
      <c r="B1305" s="6">
        <v>1</v>
      </c>
    </row>
    <row r="1306" spans="1:2" x14ac:dyDescent="0.2">
      <c r="A1306" s="10" t="s">
        <v>737</v>
      </c>
      <c r="B1306" s="6">
        <v>1</v>
      </c>
    </row>
    <row r="1307" spans="1:2" x14ac:dyDescent="0.2">
      <c r="A1307" s="9" t="s">
        <v>67</v>
      </c>
      <c r="B1307" s="6">
        <v>2</v>
      </c>
    </row>
    <row r="1308" spans="1:2" x14ac:dyDescent="0.2">
      <c r="A1308" s="10" t="s">
        <v>5</v>
      </c>
      <c r="B1308" s="6">
        <v>1</v>
      </c>
    </row>
    <row r="1309" spans="1:2" x14ac:dyDescent="0.2">
      <c r="A1309" s="10" t="s">
        <v>713</v>
      </c>
      <c r="B1309" s="6">
        <v>1</v>
      </c>
    </row>
    <row r="1310" spans="1:2" x14ac:dyDescent="0.2">
      <c r="A1310" s="9" t="s">
        <v>40</v>
      </c>
      <c r="B1310" s="6">
        <v>2</v>
      </c>
    </row>
    <row r="1311" spans="1:2" x14ac:dyDescent="0.2">
      <c r="A1311" s="10" t="s">
        <v>5</v>
      </c>
      <c r="B1311" s="6">
        <v>1</v>
      </c>
    </row>
    <row r="1312" spans="1:2" x14ac:dyDescent="0.2">
      <c r="A1312" s="10" t="s">
        <v>625</v>
      </c>
      <c r="B1312" s="6">
        <v>1</v>
      </c>
    </row>
    <row r="1313" spans="1:2" x14ac:dyDescent="0.2">
      <c r="A1313" s="9" t="s">
        <v>74</v>
      </c>
      <c r="B1313" s="6">
        <v>2</v>
      </c>
    </row>
    <row r="1314" spans="1:2" x14ac:dyDescent="0.2">
      <c r="A1314" s="10" t="s">
        <v>5</v>
      </c>
      <c r="B1314" s="6">
        <v>1</v>
      </c>
    </row>
    <row r="1315" spans="1:2" x14ac:dyDescent="0.2">
      <c r="A1315" s="10" t="s">
        <v>354</v>
      </c>
      <c r="B1315" s="6">
        <v>1</v>
      </c>
    </row>
    <row r="1316" spans="1:2" x14ac:dyDescent="0.2">
      <c r="A1316" s="9" t="s">
        <v>464</v>
      </c>
      <c r="B1316" s="6">
        <v>2</v>
      </c>
    </row>
    <row r="1317" spans="1:2" x14ac:dyDescent="0.2">
      <c r="A1317" s="10" t="s">
        <v>404</v>
      </c>
      <c r="B1317" s="6">
        <v>1</v>
      </c>
    </row>
    <row r="1318" spans="1:2" x14ac:dyDescent="0.2">
      <c r="A1318" s="10" t="s">
        <v>788</v>
      </c>
      <c r="B1318" s="6">
        <v>1</v>
      </c>
    </row>
    <row r="1319" spans="1:2" x14ac:dyDescent="0.2">
      <c r="A1319" s="9" t="s">
        <v>439</v>
      </c>
      <c r="B1319" s="6">
        <v>2</v>
      </c>
    </row>
    <row r="1320" spans="1:2" x14ac:dyDescent="0.2">
      <c r="A1320" s="10" t="s">
        <v>404</v>
      </c>
      <c r="B1320" s="6">
        <v>1</v>
      </c>
    </row>
    <row r="1321" spans="1:2" x14ac:dyDescent="0.2">
      <c r="A1321" s="10" t="s">
        <v>788</v>
      </c>
      <c r="B1321" s="6">
        <v>1</v>
      </c>
    </row>
    <row r="1322" spans="1:2" x14ac:dyDescent="0.2">
      <c r="A1322" s="9" t="s">
        <v>452</v>
      </c>
      <c r="B1322" s="6">
        <v>2</v>
      </c>
    </row>
    <row r="1323" spans="1:2" x14ac:dyDescent="0.2">
      <c r="A1323" s="10" t="s">
        <v>404</v>
      </c>
      <c r="B1323" s="6">
        <v>1</v>
      </c>
    </row>
    <row r="1324" spans="1:2" x14ac:dyDescent="0.2">
      <c r="A1324" s="10" t="s">
        <v>788</v>
      </c>
      <c r="B1324" s="6">
        <v>1</v>
      </c>
    </row>
    <row r="1325" spans="1:2" x14ac:dyDescent="0.2">
      <c r="A1325" s="9" t="s">
        <v>551</v>
      </c>
      <c r="B1325" s="6">
        <v>2</v>
      </c>
    </row>
    <row r="1326" spans="1:2" x14ac:dyDescent="0.2">
      <c r="A1326" s="10" t="s">
        <v>544</v>
      </c>
      <c r="B1326" s="6">
        <v>1</v>
      </c>
    </row>
    <row r="1327" spans="1:2" x14ac:dyDescent="0.2">
      <c r="A1327" s="10" t="s">
        <v>713</v>
      </c>
      <c r="B1327" s="6">
        <v>1</v>
      </c>
    </row>
    <row r="1328" spans="1:2" x14ac:dyDescent="0.2">
      <c r="A1328" s="9" t="s">
        <v>43</v>
      </c>
      <c r="B1328" s="6">
        <v>2</v>
      </c>
    </row>
    <row r="1329" spans="1:2" x14ac:dyDescent="0.2">
      <c r="A1329" s="10" t="s">
        <v>5</v>
      </c>
      <c r="B1329" s="6">
        <v>1</v>
      </c>
    </row>
    <row r="1330" spans="1:2" x14ac:dyDescent="0.2">
      <c r="A1330" s="10" t="s">
        <v>494</v>
      </c>
      <c r="B1330" s="6">
        <v>1</v>
      </c>
    </row>
    <row r="1331" spans="1:2" x14ac:dyDescent="0.2">
      <c r="A1331" s="9" t="s">
        <v>159</v>
      </c>
      <c r="B1331" s="6">
        <v>2</v>
      </c>
    </row>
    <row r="1332" spans="1:2" x14ac:dyDescent="0.2">
      <c r="A1332" s="10" t="s">
        <v>106</v>
      </c>
      <c r="B1332" s="6">
        <v>1</v>
      </c>
    </row>
    <row r="1333" spans="1:2" x14ac:dyDescent="0.2">
      <c r="A1333" s="10" t="s">
        <v>625</v>
      </c>
      <c r="B1333" s="6">
        <v>1</v>
      </c>
    </row>
    <row r="1334" spans="1:2" x14ac:dyDescent="0.2">
      <c r="A1334" s="9" t="s">
        <v>526</v>
      </c>
      <c r="B1334" s="6">
        <v>2</v>
      </c>
    </row>
    <row r="1335" spans="1:2" x14ac:dyDescent="0.2">
      <c r="A1335" s="10" t="s">
        <v>494</v>
      </c>
      <c r="B1335" s="6">
        <v>1</v>
      </c>
    </row>
    <row r="1336" spans="1:2" x14ac:dyDescent="0.2">
      <c r="A1336" s="10" t="s">
        <v>713</v>
      </c>
      <c r="B1336" s="6">
        <v>1</v>
      </c>
    </row>
    <row r="1337" spans="1:2" x14ac:dyDescent="0.2">
      <c r="A1337" s="9" t="s">
        <v>104</v>
      </c>
      <c r="B1337" s="6">
        <v>2</v>
      </c>
    </row>
    <row r="1338" spans="1:2" x14ac:dyDescent="0.2">
      <c r="A1338" s="10" t="s">
        <v>5</v>
      </c>
      <c r="B1338" s="6">
        <v>1</v>
      </c>
    </row>
    <row r="1339" spans="1:2" x14ac:dyDescent="0.2">
      <c r="A1339" s="10" t="s">
        <v>951</v>
      </c>
      <c r="B1339" s="6">
        <v>1</v>
      </c>
    </row>
    <row r="1340" spans="1:2" x14ac:dyDescent="0.2">
      <c r="A1340" s="9" t="s">
        <v>60</v>
      </c>
      <c r="B1340" s="6">
        <v>2</v>
      </c>
    </row>
    <row r="1341" spans="1:2" x14ac:dyDescent="0.2">
      <c r="A1341" s="10" t="s">
        <v>5</v>
      </c>
      <c r="B1341" s="6">
        <v>1</v>
      </c>
    </row>
    <row r="1342" spans="1:2" x14ac:dyDescent="0.2">
      <c r="A1342" s="10" t="s">
        <v>279</v>
      </c>
      <c r="B1342" s="6">
        <v>1</v>
      </c>
    </row>
    <row r="1343" spans="1:2" x14ac:dyDescent="0.2">
      <c r="A1343" s="9" t="s">
        <v>219</v>
      </c>
      <c r="B1343" s="6">
        <v>2</v>
      </c>
    </row>
    <row r="1344" spans="1:2" x14ac:dyDescent="0.2">
      <c r="A1344" s="10" t="s">
        <v>190</v>
      </c>
      <c r="B1344" s="6">
        <v>1</v>
      </c>
    </row>
    <row r="1345" spans="1:2" x14ac:dyDescent="0.2">
      <c r="A1345" s="10" t="s">
        <v>713</v>
      </c>
      <c r="B1345" s="6">
        <v>1</v>
      </c>
    </row>
    <row r="1346" spans="1:2" x14ac:dyDescent="0.2">
      <c r="A1346" s="9" t="s">
        <v>359</v>
      </c>
      <c r="B1346" s="6">
        <v>2</v>
      </c>
    </row>
    <row r="1347" spans="1:2" x14ac:dyDescent="0.2">
      <c r="A1347" s="10" t="s">
        <v>354</v>
      </c>
      <c r="B1347" s="6">
        <v>1</v>
      </c>
    </row>
    <row r="1348" spans="1:2" x14ac:dyDescent="0.2">
      <c r="A1348" s="10" t="s">
        <v>494</v>
      </c>
      <c r="B1348" s="6">
        <v>1</v>
      </c>
    </row>
    <row r="1349" spans="1:2" x14ac:dyDescent="0.2">
      <c r="A1349" s="9" t="s">
        <v>243</v>
      </c>
      <c r="B1349" s="6">
        <v>2</v>
      </c>
    </row>
    <row r="1350" spans="1:2" x14ac:dyDescent="0.2">
      <c r="A1350" s="10" t="s">
        <v>190</v>
      </c>
      <c r="B1350" s="6">
        <v>1</v>
      </c>
    </row>
    <row r="1351" spans="1:2" x14ac:dyDescent="0.2">
      <c r="A1351" s="10" t="s">
        <v>354</v>
      </c>
      <c r="B1351" s="6">
        <v>1</v>
      </c>
    </row>
    <row r="1352" spans="1:2" x14ac:dyDescent="0.2">
      <c r="A1352" s="9" t="s">
        <v>556</v>
      </c>
      <c r="B1352" s="6">
        <v>2</v>
      </c>
    </row>
    <row r="1353" spans="1:2" x14ac:dyDescent="0.2">
      <c r="A1353" s="10" t="s">
        <v>544</v>
      </c>
      <c r="B1353" s="6">
        <v>1</v>
      </c>
    </row>
    <row r="1354" spans="1:2" x14ac:dyDescent="0.2">
      <c r="A1354" s="10" t="s">
        <v>713</v>
      </c>
      <c r="B1354" s="6">
        <v>1</v>
      </c>
    </row>
    <row r="1355" spans="1:2" x14ac:dyDescent="0.2">
      <c r="A1355" s="9" t="s">
        <v>187</v>
      </c>
      <c r="B1355" s="6">
        <v>2</v>
      </c>
    </row>
    <row r="1356" spans="1:2" x14ac:dyDescent="0.2">
      <c r="A1356" s="10" t="s">
        <v>106</v>
      </c>
      <c r="B1356" s="6">
        <v>1</v>
      </c>
    </row>
    <row r="1357" spans="1:2" x14ac:dyDescent="0.2">
      <c r="A1357" s="10" t="s">
        <v>625</v>
      </c>
      <c r="B1357" s="6">
        <v>1</v>
      </c>
    </row>
    <row r="1358" spans="1:2" x14ac:dyDescent="0.2">
      <c r="A1358" s="9" t="s">
        <v>157</v>
      </c>
      <c r="B1358" s="6">
        <v>2</v>
      </c>
    </row>
    <row r="1359" spans="1:2" x14ac:dyDescent="0.2">
      <c r="A1359" s="10" t="s">
        <v>106</v>
      </c>
      <c r="B1359" s="6">
        <v>1</v>
      </c>
    </row>
    <row r="1360" spans="1:2" x14ac:dyDescent="0.2">
      <c r="A1360" s="10" t="s">
        <v>625</v>
      </c>
      <c r="B1360" s="6">
        <v>1</v>
      </c>
    </row>
    <row r="1361" spans="1:2" x14ac:dyDescent="0.2">
      <c r="A1361" s="9" t="s">
        <v>209</v>
      </c>
      <c r="B1361" s="6">
        <v>2</v>
      </c>
    </row>
    <row r="1362" spans="1:2" x14ac:dyDescent="0.2">
      <c r="A1362" s="10" t="s">
        <v>190</v>
      </c>
      <c r="B1362" s="6">
        <v>1</v>
      </c>
    </row>
    <row r="1363" spans="1:2" x14ac:dyDescent="0.2">
      <c r="A1363" s="10" t="s">
        <v>279</v>
      </c>
      <c r="B1363" s="6">
        <v>1</v>
      </c>
    </row>
    <row r="1364" spans="1:2" x14ac:dyDescent="0.2">
      <c r="A1364" s="9" t="s">
        <v>360</v>
      </c>
      <c r="B1364" s="6">
        <v>2</v>
      </c>
    </row>
    <row r="1365" spans="1:2" x14ac:dyDescent="0.2">
      <c r="A1365" s="10" t="s">
        <v>354</v>
      </c>
      <c r="B1365" s="6">
        <v>1</v>
      </c>
    </row>
    <row r="1366" spans="1:2" x14ac:dyDescent="0.2">
      <c r="A1366" s="10" t="s">
        <v>737</v>
      </c>
      <c r="B1366" s="6">
        <v>1</v>
      </c>
    </row>
    <row r="1367" spans="1:2" x14ac:dyDescent="0.2">
      <c r="A1367" s="9" t="s">
        <v>428</v>
      </c>
      <c r="B1367" s="6">
        <v>2</v>
      </c>
    </row>
    <row r="1368" spans="1:2" x14ac:dyDescent="0.2">
      <c r="A1368" s="10" t="s">
        <v>404</v>
      </c>
      <c r="B1368" s="6">
        <v>1</v>
      </c>
    </row>
    <row r="1369" spans="1:2" x14ac:dyDescent="0.2">
      <c r="A1369" s="10" t="s">
        <v>651</v>
      </c>
      <c r="B1369" s="6">
        <v>1</v>
      </c>
    </row>
    <row r="1370" spans="1:2" x14ac:dyDescent="0.2">
      <c r="A1370" s="9" t="s">
        <v>369</v>
      </c>
      <c r="B1370" s="6">
        <v>2</v>
      </c>
    </row>
    <row r="1371" spans="1:2" x14ac:dyDescent="0.2">
      <c r="A1371" s="10" t="s">
        <v>354</v>
      </c>
      <c r="B1371" s="6">
        <v>1</v>
      </c>
    </row>
    <row r="1372" spans="1:2" x14ac:dyDescent="0.2">
      <c r="A1372" s="10" t="s">
        <v>737</v>
      </c>
      <c r="B1372" s="6">
        <v>1</v>
      </c>
    </row>
    <row r="1373" spans="1:2" x14ac:dyDescent="0.2">
      <c r="A1373" s="9" t="s">
        <v>652</v>
      </c>
      <c r="B1373" s="6">
        <v>2</v>
      </c>
    </row>
    <row r="1374" spans="1:2" x14ac:dyDescent="0.2">
      <c r="A1374" s="10" t="s">
        <v>651</v>
      </c>
      <c r="B1374" s="6">
        <v>1</v>
      </c>
    </row>
    <row r="1375" spans="1:2" x14ac:dyDescent="0.2">
      <c r="A1375" s="10" t="s">
        <v>737</v>
      </c>
      <c r="B1375" s="6">
        <v>1</v>
      </c>
    </row>
    <row r="1376" spans="1:2" x14ac:dyDescent="0.2">
      <c r="A1376" s="9" t="s">
        <v>468</v>
      </c>
      <c r="B1376" s="6">
        <v>2</v>
      </c>
    </row>
    <row r="1377" spans="1:2" x14ac:dyDescent="0.2">
      <c r="A1377" s="10" t="s">
        <v>404</v>
      </c>
      <c r="B1377" s="6">
        <v>1</v>
      </c>
    </row>
    <row r="1378" spans="1:2" x14ac:dyDescent="0.2">
      <c r="A1378" s="10" t="s">
        <v>788</v>
      </c>
      <c r="B1378" s="6">
        <v>1</v>
      </c>
    </row>
    <row r="1379" spans="1:2" x14ac:dyDescent="0.2">
      <c r="A1379" s="9" t="s">
        <v>395</v>
      </c>
      <c r="B1379" s="6">
        <v>2</v>
      </c>
    </row>
    <row r="1380" spans="1:2" x14ac:dyDescent="0.2">
      <c r="A1380" s="10" t="s">
        <v>354</v>
      </c>
      <c r="B1380" s="6">
        <v>1</v>
      </c>
    </row>
    <row r="1381" spans="1:2" x14ac:dyDescent="0.2">
      <c r="A1381" s="10" t="s">
        <v>625</v>
      </c>
      <c r="B1381" s="6">
        <v>1</v>
      </c>
    </row>
    <row r="1382" spans="1:2" x14ac:dyDescent="0.2">
      <c r="A1382" s="9" t="s">
        <v>791</v>
      </c>
      <c r="B1382" s="6">
        <v>2</v>
      </c>
    </row>
    <row r="1383" spans="1:2" x14ac:dyDescent="0.2">
      <c r="A1383" s="10" t="s">
        <v>788</v>
      </c>
      <c r="B1383" s="6">
        <v>1</v>
      </c>
    </row>
    <row r="1384" spans="1:2" x14ac:dyDescent="0.2">
      <c r="A1384" s="10" t="s">
        <v>840</v>
      </c>
      <c r="B1384" s="6">
        <v>1</v>
      </c>
    </row>
    <row r="1385" spans="1:2" x14ac:dyDescent="0.2">
      <c r="A1385" s="9" t="s">
        <v>349</v>
      </c>
      <c r="B1385" s="6">
        <v>2</v>
      </c>
    </row>
    <row r="1386" spans="1:2" x14ac:dyDescent="0.2">
      <c r="A1386" s="10" t="s">
        <v>279</v>
      </c>
      <c r="B1386" s="6">
        <v>1</v>
      </c>
    </row>
    <row r="1387" spans="1:2" x14ac:dyDescent="0.2">
      <c r="A1387" s="10" t="s">
        <v>713</v>
      </c>
      <c r="B1387" s="6">
        <v>1</v>
      </c>
    </row>
    <row r="1388" spans="1:2" x14ac:dyDescent="0.2">
      <c r="A1388" s="9" t="s">
        <v>429</v>
      </c>
      <c r="B1388" s="6">
        <v>2</v>
      </c>
    </row>
    <row r="1389" spans="1:2" x14ac:dyDescent="0.2">
      <c r="A1389" s="10" t="s">
        <v>404</v>
      </c>
      <c r="B1389" s="6">
        <v>1</v>
      </c>
    </row>
    <row r="1390" spans="1:2" x14ac:dyDescent="0.2">
      <c r="A1390" s="10" t="s">
        <v>788</v>
      </c>
      <c r="B1390" s="6">
        <v>1</v>
      </c>
    </row>
    <row r="1391" spans="1:2" x14ac:dyDescent="0.2">
      <c r="A1391" s="9" t="s">
        <v>514</v>
      </c>
      <c r="B1391" s="6">
        <v>2</v>
      </c>
    </row>
    <row r="1392" spans="1:2" x14ac:dyDescent="0.2">
      <c r="A1392" s="10" t="s">
        <v>494</v>
      </c>
      <c r="B1392" s="6">
        <v>1</v>
      </c>
    </row>
    <row r="1393" spans="1:2" x14ac:dyDescent="0.2">
      <c r="A1393" s="10" t="s">
        <v>713</v>
      </c>
      <c r="B1393" s="6">
        <v>1</v>
      </c>
    </row>
    <row r="1394" spans="1:2" x14ac:dyDescent="0.2">
      <c r="A1394" s="9" t="s">
        <v>813</v>
      </c>
      <c r="B1394" s="6">
        <v>2</v>
      </c>
    </row>
    <row r="1395" spans="1:2" x14ac:dyDescent="0.2">
      <c r="A1395" s="10" t="s">
        <v>788</v>
      </c>
      <c r="B1395" s="6">
        <v>1</v>
      </c>
    </row>
    <row r="1396" spans="1:2" x14ac:dyDescent="0.2">
      <c r="A1396" s="10" t="s">
        <v>951</v>
      </c>
      <c r="B1396" s="6">
        <v>1</v>
      </c>
    </row>
    <row r="1397" spans="1:2" x14ac:dyDescent="0.2">
      <c r="A1397" s="9" t="s">
        <v>325</v>
      </c>
      <c r="B1397" s="6">
        <v>2</v>
      </c>
    </row>
    <row r="1398" spans="1:2" x14ac:dyDescent="0.2">
      <c r="A1398" s="10" t="s">
        <v>279</v>
      </c>
      <c r="B1398" s="6">
        <v>1</v>
      </c>
    </row>
    <row r="1399" spans="1:2" x14ac:dyDescent="0.2">
      <c r="A1399" s="10" t="s">
        <v>737</v>
      </c>
      <c r="B1399" s="6">
        <v>1</v>
      </c>
    </row>
    <row r="1400" spans="1:2" x14ac:dyDescent="0.2">
      <c r="A1400" s="9" t="s">
        <v>285</v>
      </c>
      <c r="B1400" s="6">
        <v>2</v>
      </c>
    </row>
    <row r="1401" spans="1:2" x14ac:dyDescent="0.2">
      <c r="A1401" s="10" t="s">
        <v>279</v>
      </c>
      <c r="B1401" s="6">
        <v>1</v>
      </c>
    </row>
    <row r="1402" spans="1:2" x14ac:dyDescent="0.2">
      <c r="A1402" s="10" t="s">
        <v>494</v>
      </c>
      <c r="B1402" s="6">
        <v>1</v>
      </c>
    </row>
    <row r="1403" spans="1:2" x14ac:dyDescent="0.2">
      <c r="A1403" s="9" t="s">
        <v>95</v>
      </c>
      <c r="B1403" s="6">
        <v>2</v>
      </c>
    </row>
    <row r="1404" spans="1:2" x14ac:dyDescent="0.2">
      <c r="A1404" s="10" t="s">
        <v>5</v>
      </c>
      <c r="B1404" s="6">
        <v>1</v>
      </c>
    </row>
    <row r="1405" spans="1:2" x14ac:dyDescent="0.2">
      <c r="A1405" s="10" t="s">
        <v>779</v>
      </c>
      <c r="B1405" s="6">
        <v>1</v>
      </c>
    </row>
    <row r="1406" spans="1:2" x14ac:dyDescent="0.2">
      <c r="A1406" s="9" t="s">
        <v>351</v>
      </c>
      <c r="B1406" s="6">
        <v>2</v>
      </c>
    </row>
    <row r="1407" spans="1:2" x14ac:dyDescent="0.2">
      <c r="A1407" s="10" t="s">
        <v>279</v>
      </c>
      <c r="B1407" s="6">
        <v>1</v>
      </c>
    </row>
    <row r="1408" spans="1:2" x14ac:dyDescent="0.2">
      <c r="A1408" s="10" t="s">
        <v>651</v>
      </c>
      <c r="B1408" s="6">
        <v>1</v>
      </c>
    </row>
    <row r="1409" spans="1:2" x14ac:dyDescent="0.2">
      <c r="A1409" s="9" t="s">
        <v>741</v>
      </c>
      <c r="B1409" s="6">
        <v>1</v>
      </c>
    </row>
    <row r="1410" spans="1:2" x14ac:dyDescent="0.2">
      <c r="A1410" s="10" t="s">
        <v>737</v>
      </c>
      <c r="B1410" s="6">
        <v>1</v>
      </c>
    </row>
    <row r="1411" spans="1:2" x14ac:dyDescent="0.2">
      <c r="A1411" s="9" t="s">
        <v>816</v>
      </c>
      <c r="B1411" s="6">
        <v>1</v>
      </c>
    </row>
    <row r="1412" spans="1:2" x14ac:dyDescent="0.2">
      <c r="A1412" s="10" t="s">
        <v>788</v>
      </c>
      <c r="B1412" s="6">
        <v>1</v>
      </c>
    </row>
    <row r="1413" spans="1:2" x14ac:dyDescent="0.2">
      <c r="A1413" s="9" t="s">
        <v>567</v>
      </c>
      <c r="B1413" s="6">
        <v>1</v>
      </c>
    </row>
    <row r="1414" spans="1:2" x14ac:dyDescent="0.2">
      <c r="A1414" s="10" t="s">
        <v>544</v>
      </c>
      <c r="B1414" s="6">
        <v>1</v>
      </c>
    </row>
    <row r="1415" spans="1:2" x14ac:dyDescent="0.2">
      <c r="A1415" s="9" t="s">
        <v>734</v>
      </c>
      <c r="B1415" s="6">
        <v>1</v>
      </c>
    </row>
    <row r="1416" spans="1:2" x14ac:dyDescent="0.2">
      <c r="A1416" s="10" t="s">
        <v>713</v>
      </c>
      <c r="B1416" s="6">
        <v>1</v>
      </c>
    </row>
    <row r="1417" spans="1:2" x14ac:dyDescent="0.2">
      <c r="A1417" s="9" t="s">
        <v>890</v>
      </c>
      <c r="B1417" s="6">
        <v>1</v>
      </c>
    </row>
    <row r="1418" spans="1:2" x14ac:dyDescent="0.2">
      <c r="A1418" s="10" t="s">
        <v>840</v>
      </c>
      <c r="B1418" s="6">
        <v>1</v>
      </c>
    </row>
    <row r="1419" spans="1:2" x14ac:dyDescent="0.2">
      <c r="A1419" s="9" t="s">
        <v>709</v>
      </c>
      <c r="B1419" s="6">
        <v>1</v>
      </c>
    </row>
    <row r="1420" spans="1:2" x14ac:dyDescent="0.2">
      <c r="A1420" s="10" t="s">
        <v>651</v>
      </c>
      <c r="B1420" s="6">
        <v>1</v>
      </c>
    </row>
    <row r="1421" spans="1:2" x14ac:dyDescent="0.2">
      <c r="A1421" s="9" t="s">
        <v>801</v>
      </c>
      <c r="B1421" s="6">
        <v>1</v>
      </c>
    </row>
    <row r="1422" spans="1:2" x14ac:dyDescent="0.2">
      <c r="A1422" s="10" t="s">
        <v>788</v>
      </c>
      <c r="B1422" s="6">
        <v>1</v>
      </c>
    </row>
    <row r="1423" spans="1:2" x14ac:dyDescent="0.2">
      <c r="A1423" s="9" t="s">
        <v>444</v>
      </c>
      <c r="B1423" s="6">
        <v>1</v>
      </c>
    </row>
    <row r="1424" spans="1:2" x14ac:dyDescent="0.2">
      <c r="A1424" s="10" t="s">
        <v>404</v>
      </c>
      <c r="B1424" s="6">
        <v>1</v>
      </c>
    </row>
    <row r="1425" spans="1:2" x14ac:dyDescent="0.2">
      <c r="A1425" s="9" t="s">
        <v>449</v>
      </c>
      <c r="B1425" s="6">
        <v>1</v>
      </c>
    </row>
    <row r="1426" spans="1:2" x14ac:dyDescent="0.2">
      <c r="A1426" s="10" t="s">
        <v>404</v>
      </c>
      <c r="B1426" s="6">
        <v>1</v>
      </c>
    </row>
    <row r="1427" spans="1:2" x14ac:dyDescent="0.2">
      <c r="A1427" s="9" t="s">
        <v>830</v>
      </c>
      <c r="B1427" s="6">
        <v>1</v>
      </c>
    </row>
    <row r="1428" spans="1:2" x14ac:dyDescent="0.2">
      <c r="A1428" s="10" t="s">
        <v>788</v>
      </c>
      <c r="B1428" s="6">
        <v>1</v>
      </c>
    </row>
    <row r="1429" spans="1:2" x14ac:dyDescent="0.2">
      <c r="A1429" s="9" t="s">
        <v>665</v>
      </c>
      <c r="B1429" s="6">
        <v>1</v>
      </c>
    </row>
    <row r="1430" spans="1:2" x14ac:dyDescent="0.2">
      <c r="A1430" s="10" t="s">
        <v>651</v>
      </c>
      <c r="B1430" s="6">
        <v>1</v>
      </c>
    </row>
    <row r="1431" spans="1:2" x14ac:dyDescent="0.2">
      <c r="A1431" s="9" t="s">
        <v>955</v>
      </c>
      <c r="B1431" s="6">
        <v>1</v>
      </c>
    </row>
    <row r="1432" spans="1:2" x14ac:dyDescent="0.2">
      <c r="A1432" s="10" t="s">
        <v>951</v>
      </c>
      <c r="B1432" s="6">
        <v>1</v>
      </c>
    </row>
    <row r="1433" spans="1:2" x14ac:dyDescent="0.2">
      <c r="A1433" s="9" t="s">
        <v>541</v>
      </c>
      <c r="B1433" s="6">
        <v>1</v>
      </c>
    </row>
    <row r="1434" spans="1:2" x14ac:dyDescent="0.2">
      <c r="A1434" s="10" t="s">
        <v>494</v>
      </c>
      <c r="B1434" s="6">
        <v>1</v>
      </c>
    </row>
    <row r="1435" spans="1:2" x14ac:dyDescent="0.2">
      <c r="A1435" s="9" t="s">
        <v>644</v>
      </c>
      <c r="B1435" s="6">
        <v>1</v>
      </c>
    </row>
    <row r="1436" spans="1:2" x14ac:dyDescent="0.2">
      <c r="A1436" s="10" t="s">
        <v>625</v>
      </c>
      <c r="B1436" s="6">
        <v>1</v>
      </c>
    </row>
    <row r="1437" spans="1:2" x14ac:dyDescent="0.2">
      <c r="A1437" s="9" t="s">
        <v>407</v>
      </c>
      <c r="B1437" s="6">
        <v>1</v>
      </c>
    </row>
    <row r="1438" spans="1:2" x14ac:dyDescent="0.2">
      <c r="A1438" s="10" t="s">
        <v>404</v>
      </c>
      <c r="B1438" s="6">
        <v>1</v>
      </c>
    </row>
    <row r="1439" spans="1:2" x14ac:dyDescent="0.2">
      <c r="A1439" s="9" t="s">
        <v>583</v>
      </c>
      <c r="B1439" s="6">
        <v>1</v>
      </c>
    </row>
    <row r="1440" spans="1:2" x14ac:dyDescent="0.2">
      <c r="A1440" s="10" t="s">
        <v>544</v>
      </c>
      <c r="B1440" s="6">
        <v>1</v>
      </c>
    </row>
    <row r="1441" spans="1:2" x14ac:dyDescent="0.2">
      <c r="A1441" s="9" t="s">
        <v>660</v>
      </c>
      <c r="B1441" s="6">
        <v>1</v>
      </c>
    </row>
    <row r="1442" spans="1:2" x14ac:dyDescent="0.2">
      <c r="A1442" s="10" t="s">
        <v>651</v>
      </c>
      <c r="B1442" s="6">
        <v>1</v>
      </c>
    </row>
    <row r="1443" spans="1:2" x14ac:dyDescent="0.2">
      <c r="A1443" s="9" t="s">
        <v>997</v>
      </c>
      <c r="B1443" s="6">
        <v>1</v>
      </c>
    </row>
    <row r="1444" spans="1:2" x14ac:dyDescent="0.2">
      <c r="A1444" s="10" t="s">
        <v>951</v>
      </c>
      <c r="B1444" s="6">
        <v>1</v>
      </c>
    </row>
    <row r="1445" spans="1:2" x14ac:dyDescent="0.2">
      <c r="A1445" s="9" t="s">
        <v>775</v>
      </c>
      <c r="B1445" s="6">
        <v>1</v>
      </c>
    </row>
    <row r="1446" spans="1:2" x14ac:dyDescent="0.2">
      <c r="A1446" s="10" t="s">
        <v>737</v>
      </c>
      <c r="B1446" s="6">
        <v>1</v>
      </c>
    </row>
    <row r="1447" spans="1:2" x14ac:dyDescent="0.2">
      <c r="A1447" s="9" t="s">
        <v>538</v>
      </c>
      <c r="B1447" s="6">
        <v>1</v>
      </c>
    </row>
    <row r="1448" spans="1:2" x14ac:dyDescent="0.2">
      <c r="A1448" s="10" t="s">
        <v>494</v>
      </c>
      <c r="B1448" s="6">
        <v>1</v>
      </c>
    </row>
    <row r="1449" spans="1:2" x14ac:dyDescent="0.2">
      <c r="A1449" s="9" t="s">
        <v>222</v>
      </c>
      <c r="B1449" s="6">
        <v>1</v>
      </c>
    </row>
    <row r="1450" spans="1:2" x14ac:dyDescent="0.2">
      <c r="A1450" s="10" t="s">
        <v>190</v>
      </c>
      <c r="B1450" s="6">
        <v>1</v>
      </c>
    </row>
    <row r="1451" spans="1:2" x14ac:dyDescent="0.2">
      <c r="A1451" s="9" t="s">
        <v>595</v>
      </c>
      <c r="B1451" s="6">
        <v>1</v>
      </c>
    </row>
    <row r="1452" spans="1:2" x14ac:dyDescent="0.2">
      <c r="A1452" s="10" t="s">
        <v>544</v>
      </c>
      <c r="B1452" s="6">
        <v>1</v>
      </c>
    </row>
    <row r="1453" spans="1:2" x14ac:dyDescent="0.2">
      <c r="A1453" s="9" t="s">
        <v>521</v>
      </c>
      <c r="B1453" s="6">
        <v>1</v>
      </c>
    </row>
    <row r="1454" spans="1:2" x14ac:dyDescent="0.2">
      <c r="A1454" s="10" t="s">
        <v>494</v>
      </c>
      <c r="B1454" s="6">
        <v>1</v>
      </c>
    </row>
    <row r="1455" spans="1:2" x14ac:dyDescent="0.2">
      <c r="A1455" s="9" t="s">
        <v>654</v>
      </c>
      <c r="B1455" s="6">
        <v>1</v>
      </c>
    </row>
    <row r="1456" spans="1:2" x14ac:dyDescent="0.2">
      <c r="A1456" s="10" t="s">
        <v>651</v>
      </c>
      <c r="B1456" s="6">
        <v>1</v>
      </c>
    </row>
    <row r="1457" spans="1:2" x14ac:dyDescent="0.2">
      <c r="A1457" s="9" t="s">
        <v>769</v>
      </c>
      <c r="B1457" s="6">
        <v>1</v>
      </c>
    </row>
    <row r="1458" spans="1:2" x14ac:dyDescent="0.2">
      <c r="A1458" s="10" t="s">
        <v>737</v>
      </c>
      <c r="B1458" s="6">
        <v>1</v>
      </c>
    </row>
    <row r="1459" spans="1:2" x14ac:dyDescent="0.2">
      <c r="A1459" s="9" t="s">
        <v>697</v>
      </c>
      <c r="B1459" s="6">
        <v>1</v>
      </c>
    </row>
    <row r="1460" spans="1:2" x14ac:dyDescent="0.2">
      <c r="A1460" s="10" t="s">
        <v>651</v>
      </c>
      <c r="B1460" s="6">
        <v>1</v>
      </c>
    </row>
    <row r="1461" spans="1:2" x14ac:dyDescent="0.2">
      <c r="A1461" s="9" t="s">
        <v>843</v>
      </c>
      <c r="B1461" s="6">
        <v>1</v>
      </c>
    </row>
    <row r="1462" spans="1:2" x14ac:dyDescent="0.2">
      <c r="A1462" s="10" t="s">
        <v>840</v>
      </c>
      <c r="B1462" s="6">
        <v>1</v>
      </c>
    </row>
    <row r="1463" spans="1:2" x14ac:dyDescent="0.2">
      <c r="A1463" s="9" t="s">
        <v>764</v>
      </c>
      <c r="B1463" s="6">
        <v>1</v>
      </c>
    </row>
    <row r="1464" spans="1:2" x14ac:dyDescent="0.2">
      <c r="A1464" s="10" t="s">
        <v>737</v>
      </c>
      <c r="B1464" s="6">
        <v>1</v>
      </c>
    </row>
    <row r="1465" spans="1:2" x14ac:dyDescent="0.2">
      <c r="A1465" s="9" t="s">
        <v>870</v>
      </c>
      <c r="B1465" s="6">
        <v>1</v>
      </c>
    </row>
    <row r="1466" spans="1:2" x14ac:dyDescent="0.2">
      <c r="A1466" s="10" t="s">
        <v>840</v>
      </c>
      <c r="B1466" s="6">
        <v>1</v>
      </c>
    </row>
    <row r="1467" spans="1:2" x14ac:dyDescent="0.2">
      <c r="A1467" s="9" t="s">
        <v>761</v>
      </c>
      <c r="B1467" s="6">
        <v>1</v>
      </c>
    </row>
    <row r="1468" spans="1:2" x14ac:dyDescent="0.2">
      <c r="A1468" s="10" t="s">
        <v>737</v>
      </c>
      <c r="B1468" s="6">
        <v>1</v>
      </c>
    </row>
    <row r="1469" spans="1:2" x14ac:dyDescent="0.2">
      <c r="A1469" s="9" t="s">
        <v>199</v>
      </c>
      <c r="B1469" s="6">
        <v>1</v>
      </c>
    </row>
    <row r="1470" spans="1:2" x14ac:dyDescent="0.2">
      <c r="A1470" s="10" t="s">
        <v>190</v>
      </c>
      <c r="B1470" s="6">
        <v>1</v>
      </c>
    </row>
    <row r="1471" spans="1:2" x14ac:dyDescent="0.2">
      <c r="A1471" s="9" t="s">
        <v>977</v>
      </c>
      <c r="B1471" s="6">
        <v>1</v>
      </c>
    </row>
    <row r="1472" spans="1:2" x14ac:dyDescent="0.2">
      <c r="A1472" s="10" t="s">
        <v>951</v>
      </c>
      <c r="B1472" s="6">
        <v>1</v>
      </c>
    </row>
    <row r="1473" spans="1:2" x14ac:dyDescent="0.2">
      <c r="A1473" s="9" t="s">
        <v>357</v>
      </c>
      <c r="B1473" s="6">
        <v>1</v>
      </c>
    </row>
    <row r="1474" spans="1:2" x14ac:dyDescent="0.2">
      <c r="A1474" s="10" t="s">
        <v>354</v>
      </c>
      <c r="B1474" s="6">
        <v>1</v>
      </c>
    </row>
    <row r="1475" spans="1:2" x14ac:dyDescent="0.2">
      <c r="A1475" s="9" t="s">
        <v>828</v>
      </c>
      <c r="B1475" s="6">
        <v>1</v>
      </c>
    </row>
    <row r="1476" spans="1:2" x14ac:dyDescent="0.2">
      <c r="A1476" s="10" t="s">
        <v>788</v>
      </c>
      <c r="B1476" s="6">
        <v>1</v>
      </c>
    </row>
    <row r="1477" spans="1:2" x14ac:dyDescent="0.2">
      <c r="A1477" s="9" t="s">
        <v>253</v>
      </c>
      <c r="B1477" s="6">
        <v>1</v>
      </c>
    </row>
    <row r="1478" spans="1:2" x14ac:dyDescent="0.2">
      <c r="A1478" s="10" t="s">
        <v>190</v>
      </c>
      <c r="B1478" s="6">
        <v>1</v>
      </c>
    </row>
    <row r="1479" spans="1:2" x14ac:dyDescent="0.2">
      <c r="A1479" s="9" t="s">
        <v>893</v>
      </c>
      <c r="B1479" s="6">
        <v>1</v>
      </c>
    </row>
    <row r="1480" spans="1:2" x14ac:dyDescent="0.2">
      <c r="A1480" s="10" t="s">
        <v>840</v>
      </c>
      <c r="B1480" s="6">
        <v>1</v>
      </c>
    </row>
    <row r="1481" spans="1:2" x14ac:dyDescent="0.2">
      <c r="A1481" s="9" t="s">
        <v>437</v>
      </c>
      <c r="B1481" s="6">
        <v>1</v>
      </c>
    </row>
    <row r="1482" spans="1:2" x14ac:dyDescent="0.2">
      <c r="A1482" s="10" t="s">
        <v>404</v>
      </c>
      <c r="B1482" s="6">
        <v>1</v>
      </c>
    </row>
    <row r="1483" spans="1:2" x14ac:dyDescent="0.2">
      <c r="A1483" s="9" t="s">
        <v>635</v>
      </c>
      <c r="B1483" s="6">
        <v>1</v>
      </c>
    </row>
    <row r="1484" spans="1:2" x14ac:dyDescent="0.2">
      <c r="A1484" s="10" t="s">
        <v>625</v>
      </c>
      <c r="B1484" s="6">
        <v>1</v>
      </c>
    </row>
    <row r="1485" spans="1:2" x14ac:dyDescent="0.2">
      <c r="A1485" s="9" t="s">
        <v>245</v>
      </c>
      <c r="B1485" s="6">
        <v>1</v>
      </c>
    </row>
    <row r="1486" spans="1:2" x14ac:dyDescent="0.2">
      <c r="A1486" s="10" t="s">
        <v>190</v>
      </c>
      <c r="B1486" s="6">
        <v>1</v>
      </c>
    </row>
    <row r="1487" spans="1:2" x14ac:dyDescent="0.2">
      <c r="A1487" s="9" t="s">
        <v>415</v>
      </c>
      <c r="B1487" s="6">
        <v>1</v>
      </c>
    </row>
    <row r="1488" spans="1:2" x14ac:dyDescent="0.2">
      <c r="A1488" s="10" t="s">
        <v>404</v>
      </c>
      <c r="B1488" s="6">
        <v>1</v>
      </c>
    </row>
    <row r="1489" spans="1:2" x14ac:dyDescent="0.2">
      <c r="A1489" s="9" t="s">
        <v>500</v>
      </c>
      <c r="B1489" s="6">
        <v>1</v>
      </c>
    </row>
    <row r="1490" spans="1:2" x14ac:dyDescent="0.2">
      <c r="A1490" s="10" t="s">
        <v>494</v>
      </c>
      <c r="B1490" s="6">
        <v>1</v>
      </c>
    </row>
    <row r="1491" spans="1:2" x14ac:dyDescent="0.2">
      <c r="A1491" s="9" t="s">
        <v>848</v>
      </c>
      <c r="B1491" s="6">
        <v>1</v>
      </c>
    </row>
    <row r="1492" spans="1:2" x14ac:dyDescent="0.2">
      <c r="A1492" s="10" t="s">
        <v>840</v>
      </c>
      <c r="B1492" s="6">
        <v>1</v>
      </c>
    </row>
    <row r="1493" spans="1:2" x14ac:dyDescent="0.2">
      <c r="A1493" s="9" t="s">
        <v>762</v>
      </c>
      <c r="B1493" s="6">
        <v>1</v>
      </c>
    </row>
    <row r="1494" spans="1:2" x14ac:dyDescent="0.2">
      <c r="A1494" s="10" t="s">
        <v>737</v>
      </c>
      <c r="B1494" s="6">
        <v>1</v>
      </c>
    </row>
    <row r="1495" spans="1:2" x14ac:dyDescent="0.2">
      <c r="A1495" s="9" t="s">
        <v>536</v>
      </c>
      <c r="B1495" s="6">
        <v>1</v>
      </c>
    </row>
    <row r="1496" spans="1:2" x14ac:dyDescent="0.2">
      <c r="A1496" s="10" t="s">
        <v>494</v>
      </c>
      <c r="B1496" s="6">
        <v>1</v>
      </c>
    </row>
    <row r="1497" spans="1:2" x14ac:dyDescent="0.2">
      <c r="A1497" s="9" t="s">
        <v>224</v>
      </c>
      <c r="B1497" s="6">
        <v>1</v>
      </c>
    </row>
    <row r="1498" spans="1:2" x14ac:dyDescent="0.2">
      <c r="A1498" s="10" t="s">
        <v>190</v>
      </c>
      <c r="B1498" s="6">
        <v>1</v>
      </c>
    </row>
    <row r="1499" spans="1:2" x14ac:dyDescent="0.2">
      <c r="A1499" s="9" t="s">
        <v>367</v>
      </c>
      <c r="B1499" s="6">
        <v>1</v>
      </c>
    </row>
    <row r="1500" spans="1:2" x14ac:dyDescent="0.2">
      <c r="A1500" s="10" t="s">
        <v>354</v>
      </c>
      <c r="B1500" s="6">
        <v>1</v>
      </c>
    </row>
    <row r="1501" spans="1:2" x14ac:dyDescent="0.2">
      <c r="A1501" s="9" t="s">
        <v>960</v>
      </c>
      <c r="B1501" s="6">
        <v>1</v>
      </c>
    </row>
    <row r="1502" spans="1:2" x14ac:dyDescent="0.2">
      <c r="A1502" s="10" t="s">
        <v>951</v>
      </c>
      <c r="B1502" s="6">
        <v>1</v>
      </c>
    </row>
    <row r="1503" spans="1:2" x14ac:dyDescent="0.2">
      <c r="A1503" s="9" t="s">
        <v>689</v>
      </c>
      <c r="B1503" s="6">
        <v>1</v>
      </c>
    </row>
    <row r="1504" spans="1:2" x14ac:dyDescent="0.2">
      <c r="A1504" s="10" t="s">
        <v>651</v>
      </c>
      <c r="B1504" s="6">
        <v>1</v>
      </c>
    </row>
    <row r="1505" spans="1:2" x14ac:dyDescent="0.2">
      <c r="A1505" s="9" t="s">
        <v>959</v>
      </c>
      <c r="B1505" s="6">
        <v>1</v>
      </c>
    </row>
    <row r="1506" spans="1:2" x14ac:dyDescent="0.2">
      <c r="A1506" s="10" t="s">
        <v>951</v>
      </c>
      <c r="B1506" s="6">
        <v>1</v>
      </c>
    </row>
    <row r="1507" spans="1:2" x14ac:dyDescent="0.2">
      <c r="A1507" s="9" t="s">
        <v>1010</v>
      </c>
      <c r="B1507" s="6">
        <v>1</v>
      </c>
    </row>
    <row r="1508" spans="1:2" x14ac:dyDescent="0.2">
      <c r="A1508" s="10" t="s">
        <v>951</v>
      </c>
      <c r="B1508" s="6">
        <v>1</v>
      </c>
    </row>
    <row r="1509" spans="1:2" x14ac:dyDescent="0.2">
      <c r="A1509" s="9" t="s">
        <v>905</v>
      </c>
      <c r="B1509" s="6">
        <v>1</v>
      </c>
    </row>
    <row r="1510" spans="1:2" x14ac:dyDescent="0.2">
      <c r="A1510" s="10" t="s">
        <v>901</v>
      </c>
      <c r="B1510" s="6">
        <v>1</v>
      </c>
    </row>
    <row r="1511" spans="1:2" x14ac:dyDescent="0.2">
      <c r="A1511" s="9" t="s">
        <v>918</v>
      </c>
      <c r="B1511" s="6">
        <v>1</v>
      </c>
    </row>
    <row r="1512" spans="1:2" x14ac:dyDescent="0.2">
      <c r="A1512" s="10" t="s">
        <v>901</v>
      </c>
      <c r="B1512" s="6">
        <v>1</v>
      </c>
    </row>
    <row r="1513" spans="1:2" x14ac:dyDescent="0.2">
      <c r="A1513" s="9" t="s">
        <v>739</v>
      </c>
      <c r="B1513" s="6">
        <v>1</v>
      </c>
    </row>
    <row r="1514" spans="1:2" x14ac:dyDescent="0.2">
      <c r="A1514" s="10" t="s">
        <v>737</v>
      </c>
      <c r="B1514" s="6">
        <v>1</v>
      </c>
    </row>
    <row r="1515" spans="1:2" x14ac:dyDescent="0.2">
      <c r="A1515" s="9" t="s">
        <v>265</v>
      </c>
      <c r="B1515" s="6">
        <v>1</v>
      </c>
    </row>
    <row r="1516" spans="1:2" x14ac:dyDescent="0.2">
      <c r="A1516" s="10" t="s">
        <v>190</v>
      </c>
      <c r="B1516" s="6">
        <v>1</v>
      </c>
    </row>
    <row r="1517" spans="1:2" x14ac:dyDescent="0.2">
      <c r="A1517" s="9" t="s">
        <v>898</v>
      </c>
      <c r="B1517" s="6">
        <v>1</v>
      </c>
    </row>
    <row r="1518" spans="1:2" x14ac:dyDescent="0.2">
      <c r="A1518" s="10" t="s">
        <v>840</v>
      </c>
      <c r="B1518" s="6">
        <v>1</v>
      </c>
    </row>
    <row r="1519" spans="1:2" x14ac:dyDescent="0.2">
      <c r="A1519" s="9" t="s">
        <v>327</v>
      </c>
      <c r="B1519" s="6">
        <v>1</v>
      </c>
    </row>
    <row r="1520" spans="1:2" x14ac:dyDescent="0.2">
      <c r="A1520" s="10" t="s">
        <v>279</v>
      </c>
      <c r="B1520" s="6">
        <v>1</v>
      </c>
    </row>
    <row r="1521" spans="1:2" x14ac:dyDescent="0.2">
      <c r="A1521" s="9" t="s">
        <v>549</v>
      </c>
      <c r="B1521" s="6">
        <v>1</v>
      </c>
    </row>
    <row r="1522" spans="1:2" x14ac:dyDescent="0.2">
      <c r="A1522" s="10" t="s">
        <v>544</v>
      </c>
      <c r="B1522" s="6">
        <v>1</v>
      </c>
    </row>
    <row r="1523" spans="1:2" x14ac:dyDescent="0.2">
      <c r="A1523" s="9" t="s">
        <v>822</v>
      </c>
      <c r="B1523" s="6">
        <v>1</v>
      </c>
    </row>
    <row r="1524" spans="1:2" x14ac:dyDescent="0.2">
      <c r="A1524" s="10" t="s">
        <v>788</v>
      </c>
      <c r="B1524" s="6">
        <v>1</v>
      </c>
    </row>
    <row r="1525" spans="1:2" x14ac:dyDescent="0.2">
      <c r="A1525" s="9" t="s">
        <v>627</v>
      </c>
      <c r="B1525" s="6">
        <v>1</v>
      </c>
    </row>
    <row r="1526" spans="1:2" x14ac:dyDescent="0.2">
      <c r="A1526" s="10" t="s">
        <v>625</v>
      </c>
      <c r="B1526" s="6">
        <v>1</v>
      </c>
    </row>
    <row r="1527" spans="1:2" x14ac:dyDescent="0.2">
      <c r="A1527" s="9" t="s">
        <v>927</v>
      </c>
      <c r="B1527" s="6">
        <v>1</v>
      </c>
    </row>
    <row r="1528" spans="1:2" x14ac:dyDescent="0.2">
      <c r="A1528" s="10" t="s">
        <v>901</v>
      </c>
      <c r="B1528" s="6">
        <v>1</v>
      </c>
    </row>
    <row r="1529" spans="1:2" x14ac:dyDescent="0.2">
      <c r="A1529" s="9" t="s">
        <v>747</v>
      </c>
      <c r="B1529" s="6">
        <v>1</v>
      </c>
    </row>
    <row r="1530" spans="1:2" x14ac:dyDescent="0.2">
      <c r="A1530" s="10" t="s">
        <v>737</v>
      </c>
      <c r="B1530" s="6">
        <v>1</v>
      </c>
    </row>
    <row r="1531" spans="1:2" x14ac:dyDescent="0.2">
      <c r="A1531" s="9" t="s">
        <v>623</v>
      </c>
      <c r="B1531" s="6">
        <v>1</v>
      </c>
    </row>
    <row r="1532" spans="1:2" x14ac:dyDescent="0.2">
      <c r="A1532" s="10" t="s">
        <v>544</v>
      </c>
      <c r="B1532" s="6">
        <v>1</v>
      </c>
    </row>
    <row r="1533" spans="1:2" x14ac:dyDescent="0.2">
      <c r="A1533" s="9" t="s">
        <v>254</v>
      </c>
      <c r="B1533" s="6">
        <v>1</v>
      </c>
    </row>
    <row r="1534" spans="1:2" x14ac:dyDescent="0.2">
      <c r="A1534" s="10" t="s">
        <v>190</v>
      </c>
      <c r="B1534" s="6">
        <v>1</v>
      </c>
    </row>
    <row r="1535" spans="1:2" x14ac:dyDescent="0.2">
      <c r="A1535" s="9" t="s">
        <v>413</v>
      </c>
      <c r="B1535" s="6">
        <v>1</v>
      </c>
    </row>
    <row r="1536" spans="1:2" x14ac:dyDescent="0.2">
      <c r="A1536" s="10" t="s">
        <v>404</v>
      </c>
      <c r="B1536" s="6">
        <v>1</v>
      </c>
    </row>
    <row r="1537" spans="1:2" x14ac:dyDescent="0.2">
      <c r="A1537" s="9" t="s">
        <v>615</v>
      </c>
      <c r="B1537" s="6">
        <v>1</v>
      </c>
    </row>
    <row r="1538" spans="1:2" x14ac:dyDescent="0.2">
      <c r="A1538" s="10" t="s">
        <v>544</v>
      </c>
      <c r="B1538" s="6">
        <v>1</v>
      </c>
    </row>
    <row r="1539" spans="1:2" x14ac:dyDescent="0.2">
      <c r="A1539" s="9" t="s">
        <v>744</v>
      </c>
      <c r="B1539" s="6">
        <v>1</v>
      </c>
    </row>
    <row r="1540" spans="1:2" x14ac:dyDescent="0.2">
      <c r="A1540" s="10" t="s">
        <v>737</v>
      </c>
      <c r="B1540" s="6">
        <v>1</v>
      </c>
    </row>
    <row r="1541" spans="1:2" x14ac:dyDescent="0.2">
      <c r="A1541" s="9" t="s">
        <v>758</v>
      </c>
      <c r="B1541" s="6">
        <v>1</v>
      </c>
    </row>
    <row r="1542" spans="1:2" x14ac:dyDescent="0.2">
      <c r="A1542" s="10" t="s">
        <v>737</v>
      </c>
      <c r="B1542" s="6">
        <v>1</v>
      </c>
    </row>
    <row r="1543" spans="1:2" x14ac:dyDescent="0.2">
      <c r="A1543" s="9" t="s">
        <v>640</v>
      </c>
      <c r="B1543" s="6">
        <v>1</v>
      </c>
    </row>
    <row r="1544" spans="1:2" x14ac:dyDescent="0.2">
      <c r="A1544" s="10" t="s">
        <v>625</v>
      </c>
      <c r="B1544" s="6">
        <v>1</v>
      </c>
    </row>
    <row r="1545" spans="1:2" x14ac:dyDescent="0.2">
      <c r="A1545" s="9" t="s">
        <v>783</v>
      </c>
      <c r="B1545" s="6">
        <v>1</v>
      </c>
    </row>
    <row r="1546" spans="1:2" x14ac:dyDescent="0.2">
      <c r="A1546" s="10" t="s">
        <v>779</v>
      </c>
      <c r="B1546" s="6">
        <v>1</v>
      </c>
    </row>
    <row r="1547" spans="1:2" x14ac:dyDescent="0.2">
      <c r="A1547" s="9" t="s">
        <v>969</v>
      </c>
      <c r="B1547" s="6">
        <v>1</v>
      </c>
    </row>
    <row r="1548" spans="1:2" x14ac:dyDescent="0.2">
      <c r="A1548" s="10" t="s">
        <v>951</v>
      </c>
      <c r="B1548" s="6">
        <v>1</v>
      </c>
    </row>
    <row r="1549" spans="1:2" x14ac:dyDescent="0.2">
      <c r="A1549" s="9" t="s">
        <v>733</v>
      </c>
      <c r="B1549" s="6">
        <v>1</v>
      </c>
    </row>
    <row r="1550" spans="1:2" x14ac:dyDescent="0.2">
      <c r="A1550" s="10" t="s">
        <v>713</v>
      </c>
      <c r="B1550" s="6">
        <v>1</v>
      </c>
    </row>
    <row r="1551" spans="1:2" x14ac:dyDescent="0.2">
      <c r="A1551" s="9" t="s">
        <v>488</v>
      </c>
      <c r="B1551" s="6">
        <v>1</v>
      </c>
    </row>
    <row r="1552" spans="1:2" x14ac:dyDescent="0.2">
      <c r="A1552" s="10" t="s">
        <v>404</v>
      </c>
      <c r="B1552" s="6">
        <v>1</v>
      </c>
    </row>
    <row r="1553" spans="1:2" x14ac:dyDescent="0.2">
      <c r="A1553" s="9" t="s">
        <v>907</v>
      </c>
      <c r="B1553" s="6">
        <v>1</v>
      </c>
    </row>
    <row r="1554" spans="1:2" x14ac:dyDescent="0.2">
      <c r="A1554" s="10" t="s">
        <v>901</v>
      </c>
      <c r="B1554" s="6">
        <v>1</v>
      </c>
    </row>
    <row r="1555" spans="1:2" x14ac:dyDescent="0.2">
      <c r="A1555" s="9" t="s">
        <v>450</v>
      </c>
      <c r="B1555" s="6">
        <v>1</v>
      </c>
    </row>
    <row r="1556" spans="1:2" x14ac:dyDescent="0.2">
      <c r="A1556" s="10" t="s">
        <v>404</v>
      </c>
      <c r="B1556" s="6">
        <v>1</v>
      </c>
    </row>
    <row r="1557" spans="1:2" x14ac:dyDescent="0.2">
      <c r="A1557" s="9" t="s">
        <v>916</v>
      </c>
      <c r="B1557" s="6">
        <v>1</v>
      </c>
    </row>
    <row r="1558" spans="1:2" x14ac:dyDescent="0.2">
      <c r="A1558" s="10" t="s">
        <v>901</v>
      </c>
      <c r="B1558" s="6">
        <v>1</v>
      </c>
    </row>
    <row r="1559" spans="1:2" x14ac:dyDescent="0.2">
      <c r="A1559" s="9" t="s">
        <v>809</v>
      </c>
      <c r="B1559" s="6">
        <v>1</v>
      </c>
    </row>
    <row r="1560" spans="1:2" x14ac:dyDescent="0.2">
      <c r="A1560" s="10" t="s">
        <v>788</v>
      </c>
      <c r="B1560" s="6">
        <v>1</v>
      </c>
    </row>
    <row r="1561" spans="1:2" x14ac:dyDescent="0.2">
      <c r="A1561" s="9" t="s">
        <v>736</v>
      </c>
      <c r="B1561" s="6">
        <v>1</v>
      </c>
    </row>
    <row r="1562" spans="1:2" x14ac:dyDescent="0.2">
      <c r="A1562" s="10" t="s">
        <v>713</v>
      </c>
      <c r="B1562" s="6">
        <v>1</v>
      </c>
    </row>
    <row r="1563" spans="1:2" x14ac:dyDescent="0.2">
      <c r="A1563" s="9" t="s">
        <v>664</v>
      </c>
      <c r="B1563" s="6">
        <v>1</v>
      </c>
    </row>
    <row r="1564" spans="1:2" x14ac:dyDescent="0.2">
      <c r="A1564" s="10" t="s">
        <v>651</v>
      </c>
      <c r="B1564" s="6">
        <v>1</v>
      </c>
    </row>
    <row r="1565" spans="1:2" x14ac:dyDescent="0.2">
      <c r="A1565" s="9" t="s">
        <v>381</v>
      </c>
      <c r="B1565" s="6">
        <v>1</v>
      </c>
    </row>
    <row r="1566" spans="1:2" x14ac:dyDescent="0.2">
      <c r="A1566" s="10" t="s">
        <v>354</v>
      </c>
      <c r="B1566" s="6">
        <v>1</v>
      </c>
    </row>
    <row r="1567" spans="1:2" x14ac:dyDescent="0.2">
      <c r="A1567" s="9" t="s">
        <v>585</v>
      </c>
      <c r="B1567" s="6">
        <v>1</v>
      </c>
    </row>
    <row r="1568" spans="1:2" x14ac:dyDescent="0.2">
      <c r="A1568" s="10" t="s">
        <v>544</v>
      </c>
      <c r="B1568" s="6">
        <v>1</v>
      </c>
    </row>
    <row r="1569" spans="1:2" x14ac:dyDescent="0.2">
      <c r="A1569" s="9" t="s">
        <v>868</v>
      </c>
      <c r="B1569" s="6">
        <v>1</v>
      </c>
    </row>
    <row r="1570" spans="1:2" x14ac:dyDescent="0.2">
      <c r="A1570" s="10" t="s">
        <v>840</v>
      </c>
      <c r="B1570" s="6">
        <v>1</v>
      </c>
    </row>
    <row r="1571" spans="1:2" x14ac:dyDescent="0.2">
      <c r="A1571" s="9" t="s">
        <v>653</v>
      </c>
      <c r="B1571" s="6">
        <v>1</v>
      </c>
    </row>
    <row r="1572" spans="1:2" x14ac:dyDescent="0.2">
      <c r="A1572" s="10" t="s">
        <v>651</v>
      </c>
      <c r="B1572" s="6">
        <v>1</v>
      </c>
    </row>
    <row r="1573" spans="1:2" x14ac:dyDescent="0.2">
      <c r="A1573" s="9" t="s">
        <v>767</v>
      </c>
      <c r="B1573" s="6">
        <v>1</v>
      </c>
    </row>
    <row r="1574" spans="1:2" x14ac:dyDescent="0.2">
      <c r="A1574" s="10" t="s">
        <v>737</v>
      </c>
      <c r="B1574" s="6">
        <v>1</v>
      </c>
    </row>
    <row r="1575" spans="1:2" x14ac:dyDescent="0.2">
      <c r="A1575" s="9" t="s">
        <v>613</v>
      </c>
      <c r="B1575" s="6">
        <v>1</v>
      </c>
    </row>
    <row r="1576" spans="1:2" x14ac:dyDescent="0.2">
      <c r="A1576" s="10" t="s">
        <v>544</v>
      </c>
      <c r="B1576" s="6">
        <v>1</v>
      </c>
    </row>
    <row r="1577" spans="1:2" x14ac:dyDescent="0.2">
      <c r="A1577" s="9" t="s">
        <v>158</v>
      </c>
      <c r="B1577" s="6">
        <v>1</v>
      </c>
    </row>
    <row r="1578" spans="1:2" x14ac:dyDescent="0.2">
      <c r="A1578" s="10" t="s">
        <v>106</v>
      </c>
      <c r="B1578" s="6">
        <v>1</v>
      </c>
    </row>
    <row r="1579" spans="1:2" x14ac:dyDescent="0.2">
      <c r="A1579" s="9" t="s">
        <v>817</v>
      </c>
      <c r="B1579" s="6">
        <v>1</v>
      </c>
    </row>
    <row r="1580" spans="1:2" x14ac:dyDescent="0.2">
      <c r="A1580" s="10" t="s">
        <v>788</v>
      </c>
      <c r="B1580" s="6">
        <v>1</v>
      </c>
    </row>
    <row r="1581" spans="1:2" x14ac:dyDescent="0.2">
      <c r="A1581" s="9" t="s">
        <v>273</v>
      </c>
      <c r="B1581" s="6">
        <v>1</v>
      </c>
    </row>
    <row r="1582" spans="1:2" x14ac:dyDescent="0.2">
      <c r="A1582" s="10" t="s">
        <v>190</v>
      </c>
      <c r="B1582" s="6">
        <v>1</v>
      </c>
    </row>
    <row r="1583" spans="1:2" x14ac:dyDescent="0.2">
      <c r="A1583" s="9" t="s">
        <v>863</v>
      </c>
      <c r="B1583" s="6">
        <v>1</v>
      </c>
    </row>
    <row r="1584" spans="1:2" x14ac:dyDescent="0.2">
      <c r="A1584" s="10" t="s">
        <v>840</v>
      </c>
      <c r="B1584" s="6">
        <v>1</v>
      </c>
    </row>
    <row r="1585" spans="1:2" x14ac:dyDescent="0.2">
      <c r="A1585" s="9" t="s">
        <v>1017</v>
      </c>
      <c r="B1585" s="6">
        <v>1</v>
      </c>
    </row>
    <row r="1586" spans="1:2" x14ac:dyDescent="0.2">
      <c r="A1586" s="10" t="s">
        <v>951</v>
      </c>
      <c r="B1586" s="6">
        <v>1</v>
      </c>
    </row>
    <row r="1587" spans="1:2" x14ac:dyDescent="0.2">
      <c r="A1587" s="9" t="s">
        <v>470</v>
      </c>
      <c r="B1587" s="6">
        <v>1</v>
      </c>
    </row>
    <row r="1588" spans="1:2" x14ac:dyDescent="0.2">
      <c r="A1588" s="10" t="s">
        <v>404</v>
      </c>
      <c r="B1588" s="6">
        <v>1</v>
      </c>
    </row>
    <row r="1589" spans="1:2" x14ac:dyDescent="0.2">
      <c r="A1589" s="9" t="s">
        <v>857</v>
      </c>
      <c r="B1589" s="6">
        <v>1</v>
      </c>
    </row>
    <row r="1590" spans="1:2" x14ac:dyDescent="0.2">
      <c r="A1590" s="10" t="s">
        <v>840</v>
      </c>
      <c r="B1590" s="6">
        <v>1</v>
      </c>
    </row>
    <row r="1591" spans="1:2" x14ac:dyDescent="0.2">
      <c r="A1591" s="9" t="s">
        <v>683</v>
      </c>
      <c r="B1591" s="6">
        <v>1</v>
      </c>
    </row>
    <row r="1592" spans="1:2" x14ac:dyDescent="0.2">
      <c r="A1592" s="10" t="s">
        <v>651</v>
      </c>
      <c r="B1592" s="6">
        <v>1</v>
      </c>
    </row>
    <row r="1593" spans="1:2" x14ac:dyDescent="0.2">
      <c r="A1593" s="9" t="s">
        <v>387</v>
      </c>
      <c r="B1593" s="6">
        <v>1</v>
      </c>
    </row>
    <row r="1594" spans="1:2" x14ac:dyDescent="0.2">
      <c r="A1594" s="10" t="s">
        <v>354</v>
      </c>
      <c r="B1594" s="6">
        <v>1</v>
      </c>
    </row>
    <row r="1595" spans="1:2" x14ac:dyDescent="0.2">
      <c r="A1595" s="9" t="s">
        <v>113</v>
      </c>
      <c r="B1595" s="6">
        <v>1</v>
      </c>
    </row>
    <row r="1596" spans="1:2" x14ac:dyDescent="0.2">
      <c r="A1596" s="10" t="s">
        <v>106</v>
      </c>
      <c r="B1596" s="6">
        <v>1</v>
      </c>
    </row>
    <row r="1597" spans="1:2" x14ac:dyDescent="0.2">
      <c r="A1597" s="9" t="s">
        <v>835</v>
      </c>
      <c r="B1597" s="6">
        <v>1</v>
      </c>
    </row>
    <row r="1598" spans="1:2" x14ac:dyDescent="0.2">
      <c r="A1598" s="10" t="s">
        <v>788</v>
      </c>
      <c r="B1598" s="6">
        <v>1</v>
      </c>
    </row>
    <row r="1599" spans="1:2" x14ac:dyDescent="0.2">
      <c r="A1599" s="9" t="s">
        <v>384</v>
      </c>
      <c r="B1599" s="6">
        <v>1</v>
      </c>
    </row>
    <row r="1600" spans="1:2" x14ac:dyDescent="0.2">
      <c r="A1600" s="10" t="s">
        <v>354</v>
      </c>
      <c r="B1600" s="6">
        <v>1</v>
      </c>
    </row>
    <row r="1601" spans="1:2" x14ac:dyDescent="0.2">
      <c r="A1601" s="9" t="s">
        <v>920</v>
      </c>
      <c r="B1601" s="6">
        <v>1</v>
      </c>
    </row>
    <row r="1602" spans="1:2" x14ac:dyDescent="0.2">
      <c r="A1602" s="10" t="s">
        <v>901</v>
      </c>
      <c r="B1602" s="6">
        <v>1</v>
      </c>
    </row>
    <row r="1603" spans="1:2" x14ac:dyDescent="0.2">
      <c r="A1603" s="9" t="s">
        <v>570</v>
      </c>
      <c r="B1603" s="6">
        <v>1</v>
      </c>
    </row>
    <row r="1604" spans="1:2" x14ac:dyDescent="0.2">
      <c r="A1604" s="10" t="s">
        <v>544</v>
      </c>
      <c r="B1604" s="6">
        <v>1</v>
      </c>
    </row>
    <row r="1605" spans="1:2" x14ac:dyDescent="0.2">
      <c r="A1605" s="9" t="s">
        <v>474</v>
      </c>
      <c r="B1605" s="6">
        <v>1</v>
      </c>
    </row>
    <row r="1606" spans="1:2" x14ac:dyDescent="0.2">
      <c r="A1606" s="10" t="s">
        <v>404</v>
      </c>
      <c r="B1606" s="6">
        <v>1</v>
      </c>
    </row>
    <row r="1607" spans="1:2" x14ac:dyDescent="0.2">
      <c r="A1607" s="9" t="s">
        <v>738</v>
      </c>
      <c r="B1607" s="6">
        <v>1</v>
      </c>
    </row>
    <row r="1608" spans="1:2" x14ac:dyDescent="0.2">
      <c r="A1608" s="10" t="s">
        <v>737</v>
      </c>
      <c r="B1608" s="6">
        <v>1</v>
      </c>
    </row>
    <row r="1609" spans="1:2" x14ac:dyDescent="0.2">
      <c r="A1609" s="9" t="s">
        <v>419</v>
      </c>
      <c r="B1609" s="6">
        <v>1</v>
      </c>
    </row>
    <row r="1610" spans="1:2" x14ac:dyDescent="0.2">
      <c r="A1610" s="10" t="s">
        <v>404</v>
      </c>
      <c r="B1610" s="6">
        <v>1</v>
      </c>
    </row>
    <row r="1611" spans="1:2" x14ac:dyDescent="0.2">
      <c r="A1611" s="9" t="s">
        <v>859</v>
      </c>
      <c r="B1611" s="6">
        <v>1</v>
      </c>
    </row>
    <row r="1612" spans="1:2" x14ac:dyDescent="0.2">
      <c r="A1612" s="10" t="s">
        <v>840</v>
      </c>
      <c r="B1612" s="6">
        <v>1</v>
      </c>
    </row>
    <row r="1613" spans="1:2" x14ac:dyDescent="0.2">
      <c r="A1613" s="9" t="s">
        <v>908</v>
      </c>
      <c r="B1613" s="6">
        <v>1</v>
      </c>
    </row>
    <row r="1614" spans="1:2" x14ac:dyDescent="0.2">
      <c r="A1614" s="10" t="s">
        <v>901</v>
      </c>
      <c r="B1614" s="6">
        <v>1</v>
      </c>
    </row>
    <row r="1615" spans="1:2" x14ac:dyDescent="0.2">
      <c r="A1615" s="9" t="s">
        <v>681</v>
      </c>
      <c r="B1615" s="6">
        <v>1</v>
      </c>
    </row>
    <row r="1616" spans="1:2" x14ac:dyDescent="0.2">
      <c r="A1616" s="10" t="s">
        <v>651</v>
      </c>
      <c r="B1616" s="6">
        <v>1</v>
      </c>
    </row>
    <row r="1617" spans="1:2" x14ac:dyDescent="0.2">
      <c r="A1617" s="9" t="s">
        <v>903</v>
      </c>
      <c r="B1617" s="6">
        <v>1</v>
      </c>
    </row>
    <row r="1618" spans="1:2" x14ac:dyDescent="0.2">
      <c r="A1618" s="10" t="s">
        <v>901</v>
      </c>
      <c r="B1618" s="6">
        <v>1</v>
      </c>
    </row>
    <row r="1619" spans="1:2" x14ac:dyDescent="0.2">
      <c r="A1619" s="9" t="s">
        <v>933</v>
      </c>
      <c r="B1619" s="6">
        <v>1</v>
      </c>
    </row>
    <row r="1620" spans="1:2" x14ac:dyDescent="0.2">
      <c r="A1620" s="10" t="s">
        <v>901</v>
      </c>
      <c r="B1620" s="6">
        <v>1</v>
      </c>
    </row>
    <row r="1621" spans="1:2" x14ac:dyDescent="0.2">
      <c r="A1621" s="9" t="s">
        <v>745</v>
      </c>
      <c r="B1621" s="6">
        <v>1</v>
      </c>
    </row>
    <row r="1622" spans="1:2" x14ac:dyDescent="0.2">
      <c r="A1622" s="10" t="s">
        <v>737</v>
      </c>
      <c r="B1622" s="6">
        <v>1</v>
      </c>
    </row>
    <row r="1623" spans="1:2" x14ac:dyDescent="0.2">
      <c r="A1623" s="9" t="s">
        <v>877</v>
      </c>
      <c r="B1623" s="6">
        <v>1</v>
      </c>
    </row>
    <row r="1624" spans="1:2" x14ac:dyDescent="0.2">
      <c r="A1624" s="10" t="s">
        <v>840</v>
      </c>
      <c r="B1624" s="6">
        <v>1</v>
      </c>
    </row>
    <row r="1625" spans="1:2" x14ac:dyDescent="0.2">
      <c r="A1625" s="9" t="s">
        <v>896</v>
      </c>
      <c r="B1625" s="6">
        <v>1</v>
      </c>
    </row>
    <row r="1626" spans="1:2" x14ac:dyDescent="0.2">
      <c r="A1626" s="10" t="s">
        <v>840</v>
      </c>
      <c r="B1626" s="6">
        <v>1</v>
      </c>
    </row>
    <row r="1627" spans="1:2" x14ac:dyDescent="0.2">
      <c r="A1627" s="9" t="s">
        <v>604</v>
      </c>
      <c r="B1627" s="6">
        <v>1</v>
      </c>
    </row>
    <row r="1628" spans="1:2" x14ac:dyDescent="0.2">
      <c r="A1628" s="10" t="s">
        <v>544</v>
      </c>
      <c r="B1628" s="6">
        <v>1</v>
      </c>
    </row>
    <row r="1629" spans="1:2" x14ac:dyDescent="0.2">
      <c r="A1629" s="9" t="s">
        <v>765</v>
      </c>
      <c r="B1629" s="6">
        <v>1</v>
      </c>
    </row>
    <row r="1630" spans="1:2" x14ac:dyDescent="0.2">
      <c r="A1630" s="10" t="s">
        <v>737</v>
      </c>
      <c r="B1630" s="6">
        <v>1</v>
      </c>
    </row>
    <row r="1631" spans="1:2" x14ac:dyDescent="0.2">
      <c r="A1631" s="9" t="s">
        <v>796</v>
      </c>
      <c r="B1631" s="6">
        <v>1</v>
      </c>
    </row>
    <row r="1632" spans="1:2" x14ac:dyDescent="0.2">
      <c r="A1632" s="10" t="s">
        <v>788</v>
      </c>
      <c r="B1632" s="6">
        <v>1</v>
      </c>
    </row>
    <row r="1633" spans="1:2" x14ac:dyDescent="0.2">
      <c r="A1633" s="9" t="s">
        <v>346</v>
      </c>
      <c r="B1633" s="6">
        <v>1</v>
      </c>
    </row>
    <row r="1634" spans="1:2" x14ac:dyDescent="0.2">
      <c r="A1634" s="10" t="s">
        <v>279</v>
      </c>
      <c r="B1634" s="6">
        <v>1</v>
      </c>
    </row>
    <row r="1635" spans="1:2" x14ac:dyDescent="0.2">
      <c r="A1635" s="9" t="s">
        <v>238</v>
      </c>
      <c r="B1635" s="6">
        <v>1</v>
      </c>
    </row>
    <row r="1636" spans="1:2" x14ac:dyDescent="0.2">
      <c r="A1636" s="10" t="s">
        <v>190</v>
      </c>
      <c r="B1636" s="6">
        <v>1</v>
      </c>
    </row>
    <row r="1637" spans="1:2" x14ac:dyDescent="0.2">
      <c r="A1637" s="9" t="s">
        <v>941</v>
      </c>
      <c r="B1637" s="6">
        <v>1</v>
      </c>
    </row>
    <row r="1638" spans="1:2" x14ac:dyDescent="0.2">
      <c r="A1638" s="10" t="s">
        <v>901</v>
      </c>
      <c r="B1638" s="6">
        <v>1</v>
      </c>
    </row>
    <row r="1639" spans="1:2" x14ac:dyDescent="0.2">
      <c r="A1639" s="9" t="s">
        <v>471</v>
      </c>
      <c r="B1639" s="6">
        <v>1</v>
      </c>
    </row>
    <row r="1640" spans="1:2" x14ac:dyDescent="0.2">
      <c r="A1640" s="10" t="s">
        <v>404</v>
      </c>
      <c r="B1640" s="6">
        <v>1</v>
      </c>
    </row>
    <row r="1641" spans="1:2" x14ac:dyDescent="0.2">
      <c r="A1641" s="9" t="s">
        <v>610</v>
      </c>
      <c r="B1641" s="6">
        <v>1</v>
      </c>
    </row>
    <row r="1642" spans="1:2" x14ac:dyDescent="0.2">
      <c r="A1642" s="10" t="s">
        <v>544</v>
      </c>
      <c r="B1642" s="6">
        <v>1</v>
      </c>
    </row>
    <row r="1643" spans="1:2" x14ac:dyDescent="0.2">
      <c r="A1643" s="9" t="s">
        <v>676</v>
      </c>
      <c r="B1643" s="6">
        <v>1</v>
      </c>
    </row>
    <row r="1644" spans="1:2" x14ac:dyDescent="0.2">
      <c r="A1644" s="10" t="s">
        <v>651</v>
      </c>
      <c r="B1644" s="6">
        <v>1</v>
      </c>
    </row>
    <row r="1645" spans="1:2" x14ac:dyDescent="0.2">
      <c r="A1645" s="9" t="s">
        <v>795</v>
      </c>
      <c r="B1645" s="6">
        <v>1</v>
      </c>
    </row>
    <row r="1646" spans="1:2" x14ac:dyDescent="0.2">
      <c r="A1646" s="10" t="s">
        <v>788</v>
      </c>
      <c r="B1646" s="6">
        <v>1</v>
      </c>
    </row>
    <row r="1647" spans="1:2" x14ac:dyDescent="0.2">
      <c r="A1647" s="9" t="s">
        <v>964</v>
      </c>
      <c r="B1647" s="6">
        <v>1</v>
      </c>
    </row>
    <row r="1648" spans="1:2" x14ac:dyDescent="0.2">
      <c r="A1648" s="10" t="s">
        <v>951</v>
      </c>
      <c r="B1648" s="6">
        <v>1</v>
      </c>
    </row>
    <row r="1649" spans="1:2" x14ac:dyDescent="0.2">
      <c r="A1649" s="9" t="s">
        <v>695</v>
      </c>
      <c r="B1649" s="6">
        <v>1</v>
      </c>
    </row>
    <row r="1650" spans="1:2" x14ac:dyDescent="0.2">
      <c r="A1650" s="10" t="s">
        <v>651</v>
      </c>
      <c r="B1650" s="6">
        <v>1</v>
      </c>
    </row>
    <row r="1651" spans="1:2" x14ac:dyDescent="0.2">
      <c r="A1651" s="9" t="s">
        <v>823</v>
      </c>
      <c r="B1651" s="6">
        <v>1</v>
      </c>
    </row>
    <row r="1652" spans="1:2" x14ac:dyDescent="0.2">
      <c r="A1652" s="10" t="s">
        <v>788</v>
      </c>
      <c r="B1652" s="6">
        <v>1</v>
      </c>
    </row>
    <row r="1653" spans="1:2" x14ac:dyDescent="0.2">
      <c r="A1653" s="9" t="s">
        <v>211</v>
      </c>
      <c r="B1653" s="6">
        <v>1</v>
      </c>
    </row>
    <row r="1654" spans="1:2" x14ac:dyDescent="0.2">
      <c r="A1654" s="10" t="s">
        <v>190</v>
      </c>
      <c r="B1654" s="6">
        <v>1</v>
      </c>
    </row>
    <row r="1655" spans="1:2" x14ac:dyDescent="0.2">
      <c r="A1655" s="9" t="s">
        <v>148</v>
      </c>
      <c r="B1655" s="6">
        <v>1</v>
      </c>
    </row>
    <row r="1656" spans="1:2" x14ac:dyDescent="0.2">
      <c r="A1656" s="10" t="s">
        <v>106</v>
      </c>
      <c r="B1656" s="6">
        <v>1</v>
      </c>
    </row>
    <row r="1657" spans="1:2" x14ac:dyDescent="0.2">
      <c r="A1657" s="9" t="s">
        <v>754</v>
      </c>
      <c r="B1657" s="6">
        <v>1</v>
      </c>
    </row>
    <row r="1658" spans="1:2" x14ac:dyDescent="0.2">
      <c r="A1658" s="10" t="s">
        <v>737</v>
      </c>
      <c r="B1658" s="6">
        <v>1</v>
      </c>
    </row>
    <row r="1659" spans="1:2" x14ac:dyDescent="0.2">
      <c r="A1659" s="9" t="s">
        <v>807</v>
      </c>
      <c r="B1659" s="6">
        <v>1</v>
      </c>
    </row>
    <row r="1660" spans="1:2" x14ac:dyDescent="0.2">
      <c r="A1660" s="10" t="s">
        <v>788</v>
      </c>
      <c r="B1660" s="6">
        <v>1</v>
      </c>
    </row>
    <row r="1661" spans="1:2" x14ac:dyDescent="0.2">
      <c r="A1661" s="9" t="s">
        <v>248</v>
      </c>
      <c r="B1661" s="6">
        <v>1</v>
      </c>
    </row>
    <row r="1662" spans="1:2" x14ac:dyDescent="0.2">
      <c r="A1662" s="10" t="s">
        <v>190</v>
      </c>
      <c r="B1662" s="6">
        <v>1</v>
      </c>
    </row>
    <row r="1663" spans="1:2" x14ac:dyDescent="0.2">
      <c r="A1663" s="9" t="s">
        <v>994</v>
      </c>
      <c r="B1663" s="6">
        <v>1</v>
      </c>
    </row>
    <row r="1664" spans="1:2" x14ac:dyDescent="0.2">
      <c r="A1664" s="10" t="s">
        <v>951</v>
      </c>
      <c r="B1664" s="6">
        <v>1</v>
      </c>
    </row>
    <row r="1665" spans="1:2" x14ac:dyDescent="0.2">
      <c r="A1665" s="9" t="s">
        <v>832</v>
      </c>
      <c r="B1665" s="6">
        <v>1</v>
      </c>
    </row>
    <row r="1666" spans="1:2" x14ac:dyDescent="0.2">
      <c r="A1666" s="10" t="s">
        <v>788</v>
      </c>
      <c r="B1666" s="6">
        <v>1</v>
      </c>
    </row>
    <row r="1667" spans="1:2" x14ac:dyDescent="0.2">
      <c r="A1667" s="9" t="s">
        <v>950</v>
      </c>
      <c r="B1667" s="6">
        <v>1</v>
      </c>
    </row>
    <row r="1668" spans="1:2" x14ac:dyDescent="0.2">
      <c r="A1668" s="10" t="s">
        <v>901</v>
      </c>
      <c r="B1668" s="6">
        <v>1</v>
      </c>
    </row>
    <row r="1669" spans="1:2" x14ac:dyDescent="0.2">
      <c r="A1669" s="9" t="s">
        <v>1016</v>
      </c>
      <c r="B1669" s="6">
        <v>1</v>
      </c>
    </row>
    <row r="1670" spans="1:2" x14ac:dyDescent="0.2">
      <c r="A1670" s="10" t="s">
        <v>951</v>
      </c>
      <c r="B1670" s="6">
        <v>1</v>
      </c>
    </row>
    <row r="1671" spans="1:2" x14ac:dyDescent="0.2">
      <c r="A1671" s="9" t="s">
        <v>829</v>
      </c>
      <c r="B1671" s="6">
        <v>1</v>
      </c>
    </row>
    <row r="1672" spans="1:2" x14ac:dyDescent="0.2">
      <c r="A1672" s="10" t="s">
        <v>788</v>
      </c>
      <c r="B1672" s="6">
        <v>1</v>
      </c>
    </row>
    <row r="1673" spans="1:2" x14ac:dyDescent="0.2">
      <c r="A1673" s="9" t="s">
        <v>984</v>
      </c>
      <c r="B1673" s="6">
        <v>1</v>
      </c>
    </row>
    <row r="1674" spans="1:2" x14ac:dyDescent="0.2">
      <c r="A1674" s="10" t="s">
        <v>951</v>
      </c>
      <c r="B1674" s="6">
        <v>1</v>
      </c>
    </row>
    <row r="1675" spans="1:2" x14ac:dyDescent="0.2">
      <c r="A1675" s="9" t="s">
        <v>534</v>
      </c>
      <c r="B1675" s="6">
        <v>1</v>
      </c>
    </row>
    <row r="1676" spans="1:2" x14ac:dyDescent="0.2">
      <c r="A1676" s="10" t="s">
        <v>494</v>
      </c>
      <c r="B1676" s="6">
        <v>1</v>
      </c>
    </row>
    <row r="1677" spans="1:2" x14ac:dyDescent="0.2">
      <c r="A1677" s="9" t="s">
        <v>915</v>
      </c>
      <c r="B1677" s="6">
        <v>1</v>
      </c>
    </row>
    <row r="1678" spans="1:2" x14ac:dyDescent="0.2">
      <c r="A1678" s="10" t="s">
        <v>901</v>
      </c>
      <c r="B1678" s="6">
        <v>1</v>
      </c>
    </row>
    <row r="1679" spans="1:2" x14ac:dyDescent="0.2">
      <c r="A1679" s="9" t="s">
        <v>402</v>
      </c>
      <c r="B1679" s="6">
        <v>1</v>
      </c>
    </row>
    <row r="1680" spans="1:2" x14ac:dyDescent="0.2">
      <c r="A1680" s="10" t="s">
        <v>354</v>
      </c>
      <c r="B1680" s="6">
        <v>1</v>
      </c>
    </row>
    <row r="1681" spans="1:2" x14ac:dyDescent="0.2">
      <c r="A1681" s="9" t="s">
        <v>906</v>
      </c>
      <c r="B1681" s="6">
        <v>1</v>
      </c>
    </row>
    <row r="1682" spans="1:2" x14ac:dyDescent="0.2">
      <c r="A1682" s="10" t="s">
        <v>901</v>
      </c>
      <c r="B1682" s="6">
        <v>1</v>
      </c>
    </row>
    <row r="1683" spans="1:2" x14ac:dyDescent="0.2">
      <c r="A1683" s="9" t="s">
        <v>673</v>
      </c>
      <c r="B1683" s="6">
        <v>1</v>
      </c>
    </row>
    <row r="1684" spans="1:2" x14ac:dyDescent="0.2">
      <c r="A1684" s="10" t="s">
        <v>651</v>
      </c>
      <c r="B1684" s="6">
        <v>1</v>
      </c>
    </row>
    <row r="1685" spans="1:2" x14ac:dyDescent="0.2">
      <c r="A1685" s="9" t="s">
        <v>784</v>
      </c>
      <c r="B1685" s="6">
        <v>1</v>
      </c>
    </row>
    <row r="1686" spans="1:2" x14ac:dyDescent="0.2">
      <c r="A1686" s="10" t="s">
        <v>779</v>
      </c>
      <c r="B1686" s="6">
        <v>1</v>
      </c>
    </row>
    <row r="1687" spans="1:2" x14ac:dyDescent="0.2">
      <c r="A1687" s="9" t="s">
        <v>1013</v>
      </c>
      <c r="B1687" s="6">
        <v>1</v>
      </c>
    </row>
    <row r="1688" spans="1:2" x14ac:dyDescent="0.2">
      <c r="A1688" s="10" t="s">
        <v>951</v>
      </c>
      <c r="B1688" s="6">
        <v>1</v>
      </c>
    </row>
    <row r="1689" spans="1:2" x14ac:dyDescent="0.2">
      <c r="A1689" s="9" t="s">
        <v>887</v>
      </c>
      <c r="B1689" s="6">
        <v>1</v>
      </c>
    </row>
    <row r="1690" spans="1:2" x14ac:dyDescent="0.2">
      <c r="A1690" s="10" t="s">
        <v>840</v>
      </c>
      <c r="B1690" s="6">
        <v>1</v>
      </c>
    </row>
    <row r="1691" spans="1:2" x14ac:dyDescent="0.2">
      <c r="A1691" s="9" t="s">
        <v>447</v>
      </c>
      <c r="B1691" s="6">
        <v>1</v>
      </c>
    </row>
    <row r="1692" spans="1:2" x14ac:dyDescent="0.2">
      <c r="A1692" s="10" t="s">
        <v>404</v>
      </c>
      <c r="B1692" s="6">
        <v>1</v>
      </c>
    </row>
    <row r="1693" spans="1:2" x14ac:dyDescent="0.2">
      <c r="A1693" s="9" t="s">
        <v>810</v>
      </c>
      <c r="B1693" s="6">
        <v>1</v>
      </c>
    </row>
    <row r="1694" spans="1:2" x14ac:dyDescent="0.2">
      <c r="A1694" s="10" t="s">
        <v>788</v>
      </c>
      <c r="B1694" s="6">
        <v>1</v>
      </c>
    </row>
    <row r="1695" spans="1:2" x14ac:dyDescent="0.2">
      <c r="A1695" s="9" t="s">
        <v>731</v>
      </c>
      <c r="B1695" s="6">
        <v>1</v>
      </c>
    </row>
    <row r="1696" spans="1:2" x14ac:dyDescent="0.2">
      <c r="A1696" s="10" t="s">
        <v>713</v>
      </c>
      <c r="B1696" s="6">
        <v>1</v>
      </c>
    </row>
    <row r="1697" spans="1:2" x14ac:dyDescent="0.2">
      <c r="A1697" s="9" t="s">
        <v>743</v>
      </c>
      <c r="B1697" s="6">
        <v>1</v>
      </c>
    </row>
    <row r="1698" spans="1:2" x14ac:dyDescent="0.2">
      <c r="A1698" s="10" t="s">
        <v>737</v>
      </c>
      <c r="B1698" s="6">
        <v>1</v>
      </c>
    </row>
    <row r="1699" spans="1:2" x14ac:dyDescent="0.2">
      <c r="A1699" s="9" t="s">
        <v>787</v>
      </c>
      <c r="B1699" s="6">
        <v>1</v>
      </c>
    </row>
    <row r="1700" spans="1:2" x14ac:dyDescent="0.2">
      <c r="A1700" s="10" t="s">
        <v>779</v>
      </c>
      <c r="B1700" s="6">
        <v>1</v>
      </c>
    </row>
    <row r="1701" spans="1:2" x14ac:dyDescent="0.2">
      <c r="A1701" s="9" t="s">
        <v>1026</v>
      </c>
      <c r="B1701" s="6">
        <v>1</v>
      </c>
    </row>
    <row r="1702" spans="1:2" x14ac:dyDescent="0.2">
      <c r="A1702" s="10" t="s">
        <v>951</v>
      </c>
      <c r="B1702" s="6">
        <v>1</v>
      </c>
    </row>
    <row r="1703" spans="1:2" x14ac:dyDescent="0.2">
      <c r="A1703" s="9" t="s">
        <v>217</v>
      </c>
      <c r="B1703" s="6">
        <v>1</v>
      </c>
    </row>
    <row r="1704" spans="1:2" x14ac:dyDescent="0.2">
      <c r="A1704" s="10" t="s">
        <v>190</v>
      </c>
      <c r="B1704" s="6">
        <v>1</v>
      </c>
    </row>
    <row r="1705" spans="1:2" x14ac:dyDescent="0.2">
      <c r="A1705" s="9" t="s">
        <v>1002</v>
      </c>
      <c r="B1705" s="6">
        <v>1</v>
      </c>
    </row>
    <row r="1706" spans="1:2" x14ac:dyDescent="0.2">
      <c r="A1706" s="10" t="s">
        <v>951</v>
      </c>
      <c r="B1706" s="6">
        <v>1</v>
      </c>
    </row>
    <row r="1707" spans="1:2" x14ac:dyDescent="0.2">
      <c r="A1707" s="9" t="s">
        <v>511</v>
      </c>
      <c r="B1707" s="6">
        <v>1</v>
      </c>
    </row>
    <row r="1708" spans="1:2" x14ac:dyDescent="0.2">
      <c r="A1708" s="10" t="s">
        <v>494</v>
      </c>
      <c r="B1708" s="6">
        <v>1</v>
      </c>
    </row>
    <row r="1709" spans="1:2" x14ac:dyDescent="0.2">
      <c r="A1709" s="9" t="s">
        <v>647</v>
      </c>
      <c r="B1709" s="6">
        <v>1</v>
      </c>
    </row>
    <row r="1710" spans="1:2" x14ac:dyDescent="0.2">
      <c r="A1710" s="10" t="s">
        <v>625</v>
      </c>
      <c r="B1710" s="6">
        <v>1</v>
      </c>
    </row>
    <row r="1711" spans="1:2" x14ac:dyDescent="0.2">
      <c r="A1711" s="9" t="s">
        <v>186</v>
      </c>
      <c r="B1711" s="6">
        <v>1</v>
      </c>
    </row>
    <row r="1712" spans="1:2" x14ac:dyDescent="0.2">
      <c r="A1712" s="10" t="s">
        <v>106</v>
      </c>
      <c r="B1712" s="6">
        <v>1</v>
      </c>
    </row>
    <row r="1713" spans="1:2" x14ac:dyDescent="0.2">
      <c r="A1713" s="9" t="s">
        <v>670</v>
      </c>
      <c r="B1713" s="6">
        <v>1</v>
      </c>
    </row>
    <row r="1714" spans="1:2" x14ac:dyDescent="0.2">
      <c r="A1714" s="10" t="s">
        <v>651</v>
      </c>
      <c r="B1714" s="6">
        <v>1</v>
      </c>
    </row>
    <row r="1715" spans="1:2" x14ac:dyDescent="0.2">
      <c r="A1715" s="9" t="s">
        <v>849</v>
      </c>
      <c r="B1715" s="6">
        <v>1</v>
      </c>
    </row>
    <row r="1716" spans="1:2" x14ac:dyDescent="0.2">
      <c r="A1716" s="10" t="s">
        <v>840</v>
      </c>
      <c r="B1716" s="6">
        <v>1</v>
      </c>
    </row>
    <row r="1717" spans="1:2" x14ac:dyDescent="0.2">
      <c r="A1717" s="9" t="s">
        <v>249</v>
      </c>
      <c r="B1717" s="6">
        <v>1</v>
      </c>
    </row>
    <row r="1718" spans="1:2" x14ac:dyDescent="0.2">
      <c r="A1718" s="10" t="s">
        <v>190</v>
      </c>
      <c r="B1718" s="6">
        <v>1</v>
      </c>
    </row>
    <row r="1719" spans="1:2" x14ac:dyDescent="0.2">
      <c r="A1719" s="9" t="s">
        <v>914</v>
      </c>
      <c r="B1719" s="6">
        <v>1</v>
      </c>
    </row>
    <row r="1720" spans="1:2" x14ac:dyDescent="0.2">
      <c r="A1720" s="10" t="s">
        <v>901</v>
      </c>
      <c r="B1720" s="6">
        <v>1</v>
      </c>
    </row>
    <row r="1721" spans="1:2" x14ac:dyDescent="0.2">
      <c r="A1721" s="9" t="s">
        <v>564</v>
      </c>
      <c r="B1721" s="6">
        <v>1</v>
      </c>
    </row>
    <row r="1722" spans="1:2" x14ac:dyDescent="0.2">
      <c r="A1722" s="10" t="s">
        <v>544</v>
      </c>
      <c r="B1722" s="6">
        <v>1</v>
      </c>
    </row>
    <row r="1723" spans="1:2" x14ac:dyDescent="0.2">
      <c r="A1723" s="9" t="s">
        <v>701</v>
      </c>
      <c r="B1723" s="6">
        <v>1</v>
      </c>
    </row>
    <row r="1724" spans="1:2" x14ac:dyDescent="0.2">
      <c r="A1724" s="10" t="s">
        <v>651</v>
      </c>
      <c r="B1724" s="6">
        <v>1</v>
      </c>
    </row>
    <row r="1725" spans="1:2" x14ac:dyDescent="0.2">
      <c r="A1725" s="9" t="s">
        <v>897</v>
      </c>
      <c r="B1725" s="6">
        <v>1</v>
      </c>
    </row>
    <row r="1726" spans="1:2" x14ac:dyDescent="0.2">
      <c r="A1726" s="10" t="s">
        <v>840</v>
      </c>
      <c r="B1726" s="6">
        <v>1</v>
      </c>
    </row>
    <row r="1727" spans="1:2" x14ac:dyDescent="0.2">
      <c r="A1727" s="9" t="s">
        <v>661</v>
      </c>
      <c r="B1727" s="6">
        <v>1</v>
      </c>
    </row>
    <row r="1728" spans="1:2" x14ac:dyDescent="0.2">
      <c r="A1728" s="10" t="s">
        <v>651</v>
      </c>
      <c r="B1728" s="6">
        <v>1</v>
      </c>
    </row>
    <row r="1729" spans="1:2" x14ac:dyDescent="0.2">
      <c r="A1729" s="9" t="s">
        <v>854</v>
      </c>
      <c r="B1729" s="6">
        <v>1</v>
      </c>
    </row>
    <row r="1730" spans="1:2" x14ac:dyDescent="0.2">
      <c r="A1730" s="10" t="s">
        <v>840</v>
      </c>
      <c r="B1730" s="6">
        <v>1</v>
      </c>
    </row>
    <row r="1731" spans="1:2" x14ac:dyDescent="0.2">
      <c r="A1731" s="9" t="s">
        <v>358</v>
      </c>
      <c r="B1731" s="6">
        <v>1</v>
      </c>
    </row>
    <row r="1732" spans="1:2" x14ac:dyDescent="0.2">
      <c r="A1732" s="10" t="s">
        <v>354</v>
      </c>
      <c r="B1732" s="6">
        <v>1</v>
      </c>
    </row>
    <row r="1733" spans="1:2" x14ac:dyDescent="0.2">
      <c r="A1733" s="9" t="s">
        <v>257</v>
      </c>
      <c r="B1733" s="6">
        <v>1</v>
      </c>
    </row>
    <row r="1734" spans="1:2" x14ac:dyDescent="0.2">
      <c r="A1734" s="10" t="s">
        <v>190</v>
      </c>
      <c r="B1734" s="6">
        <v>1</v>
      </c>
    </row>
    <row r="1735" spans="1:2" x14ac:dyDescent="0.2">
      <c r="A1735" s="9" t="s">
        <v>966</v>
      </c>
      <c r="B1735" s="6">
        <v>1</v>
      </c>
    </row>
    <row r="1736" spans="1:2" x14ac:dyDescent="0.2">
      <c r="A1736" s="10" t="s">
        <v>951</v>
      </c>
      <c r="B1736" s="6">
        <v>1</v>
      </c>
    </row>
    <row r="1737" spans="1:2" x14ac:dyDescent="0.2">
      <c r="A1737" s="9" t="s">
        <v>264</v>
      </c>
      <c r="B1737" s="6">
        <v>1</v>
      </c>
    </row>
    <row r="1738" spans="1:2" x14ac:dyDescent="0.2">
      <c r="A1738" s="10" t="s">
        <v>190</v>
      </c>
      <c r="B1738" s="6">
        <v>1</v>
      </c>
    </row>
    <row r="1739" spans="1:2" x14ac:dyDescent="0.2">
      <c r="A1739" s="9" t="s">
        <v>175</v>
      </c>
      <c r="B1739" s="6">
        <v>1</v>
      </c>
    </row>
    <row r="1740" spans="1:2" x14ac:dyDescent="0.2">
      <c r="A1740" s="10" t="s">
        <v>106</v>
      </c>
      <c r="B1740" s="6">
        <v>1</v>
      </c>
    </row>
    <row r="1741" spans="1:2" x14ac:dyDescent="0.2">
      <c r="A1741" s="9" t="s">
        <v>461</v>
      </c>
      <c r="B1741" s="6">
        <v>1</v>
      </c>
    </row>
    <row r="1742" spans="1:2" x14ac:dyDescent="0.2">
      <c r="A1742" s="10" t="s">
        <v>404</v>
      </c>
      <c r="B1742" s="6">
        <v>1</v>
      </c>
    </row>
    <row r="1743" spans="1:2" x14ac:dyDescent="0.2">
      <c r="A1743" s="9" t="s">
        <v>723</v>
      </c>
      <c r="B1743" s="6">
        <v>1</v>
      </c>
    </row>
    <row r="1744" spans="1:2" x14ac:dyDescent="0.2">
      <c r="A1744" s="10" t="s">
        <v>713</v>
      </c>
      <c r="B1744" s="6">
        <v>1</v>
      </c>
    </row>
    <row r="1745" spans="1:2" x14ac:dyDescent="0.2">
      <c r="A1745" s="9" t="s">
        <v>617</v>
      </c>
      <c r="B1745" s="6">
        <v>1</v>
      </c>
    </row>
    <row r="1746" spans="1:2" x14ac:dyDescent="0.2">
      <c r="A1746" s="10" t="s">
        <v>544</v>
      </c>
      <c r="B1746" s="6">
        <v>1</v>
      </c>
    </row>
    <row r="1747" spans="1:2" x14ac:dyDescent="0.2">
      <c r="A1747" s="9" t="s">
        <v>730</v>
      </c>
      <c r="B1747" s="6">
        <v>1</v>
      </c>
    </row>
    <row r="1748" spans="1:2" x14ac:dyDescent="0.2">
      <c r="A1748" s="10" t="s">
        <v>713</v>
      </c>
      <c r="B1748" s="6">
        <v>1</v>
      </c>
    </row>
    <row r="1749" spans="1:2" x14ac:dyDescent="0.2">
      <c r="A1749" s="9" t="s">
        <v>656</v>
      </c>
      <c r="B1749" s="6">
        <v>1</v>
      </c>
    </row>
    <row r="1750" spans="1:2" x14ac:dyDescent="0.2">
      <c r="A1750" s="10" t="s">
        <v>651</v>
      </c>
      <c r="B1750" s="6">
        <v>1</v>
      </c>
    </row>
    <row r="1751" spans="1:2" x14ac:dyDescent="0.2">
      <c r="A1751" s="9" t="s">
        <v>802</v>
      </c>
      <c r="B1751" s="6">
        <v>1</v>
      </c>
    </row>
    <row r="1752" spans="1:2" x14ac:dyDescent="0.2">
      <c r="A1752" s="10" t="s">
        <v>788</v>
      </c>
      <c r="B1752" s="6">
        <v>1</v>
      </c>
    </row>
    <row r="1753" spans="1:2" x14ac:dyDescent="0.2">
      <c r="A1753" s="9" t="s">
        <v>214</v>
      </c>
      <c r="B1753" s="6">
        <v>1</v>
      </c>
    </row>
    <row r="1754" spans="1:2" x14ac:dyDescent="0.2">
      <c r="A1754" s="10" t="s">
        <v>190</v>
      </c>
      <c r="B1754" s="6">
        <v>1</v>
      </c>
    </row>
    <row r="1755" spans="1:2" x14ac:dyDescent="0.2">
      <c r="A1755" s="9" t="s">
        <v>965</v>
      </c>
      <c r="B1755" s="6">
        <v>1</v>
      </c>
    </row>
    <row r="1756" spans="1:2" x14ac:dyDescent="0.2">
      <c r="A1756" s="10" t="s">
        <v>951</v>
      </c>
      <c r="B1756" s="6">
        <v>1</v>
      </c>
    </row>
    <row r="1757" spans="1:2" x14ac:dyDescent="0.2">
      <c r="A1757" s="9" t="s">
        <v>889</v>
      </c>
      <c r="B1757" s="6">
        <v>1</v>
      </c>
    </row>
    <row r="1758" spans="1:2" x14ac:dyDescent="0.2">
      <c r="A1758" s="10" t="s">
        <v>840</v>
      </c>
      <c r="B1758" s="6">
        <v>1</v>
      </c>
    </row>
    <row r="1759" spans="1:2" x14ac:dyDescent="0.2">
      <c r="A1759" s="9" t="s">
        <v>928</v>
      </c>
      <c r="B1759" s="6">
        <v>1</v>
      </c>
    </row>
    <row r="1760" spans="1:2" x14ac:dyDescent="0.2">
      <c r="A1760" s="10" t="s">
        <v>901</v>
      </c>
      <c r="B1760" s="6">
        <v>1</v>
      </c>
    </row>
    <row r="1761" spans="1:2" x14ac:dyDescent="0.2">
      <c r="A1761" s="9" t="s">
        <v>580</v>
      </c>
      <c r="B1761" s="6">
        <v>1</v>
      </c>
    </row>
    <row r="1762" spans="1:2" x14ac:dyDescent="0.2">
      <c r="A1762" s="10" t="s">
        <v>544</v>
      </c>
      <c r="B1762" s="6">
        <v>1</v>
      </c>
    </row>
    <row r="1763" spans="1:2" x14ac:dyDescent="0.2">
      <c r="A1763" s="9" t="s">
        <v>882</v>
      </c>
      <c r="B1763" s="6">
        <v>1</v>
      </c>
    </row>
    <row r="1764" spans="1:2" x14ac:dyDescent="0.2">
      <c r="A1764" s="10" t="s">
        <v>840</v>
      </c>
      <c r="B1764" s="6">
        <v>1</v>
      </c>
    </row>
    <row r="1765" spans="1:2" x14ac:dyDescent="0.2">
      <c r="A1765" s="9" t="s">
        <v>637</v>
      </c>
      <c r="B1765" s="6">
        <v>1</v>
      </c>
    </row>
    <row r="1766" spans="1:2" x14ac:dyDescent="0.2">
      <c r="A1766" s="10" t="s">
        <v>625</v>
      </c>
      <c r="B1766" s="6">
        <v>1</v>
      </c>
    </row>
    <row r="1767" spans="1:2" x14ac:dyDescent="0.2">
      <c r="A1767" s="9" t="s">
        <v>991</v>
      </c>
      <c r="B1767" s="6">
        <v>1</v>
      </c>
    </row>
    <row r="1768" spans="1:2" x14ac:dyDescent="0.2">
      <c r="A1768" s="10" t="s">
        <v>951</v>
      </c>
      <c r="B1768" s="6">
        <v>1</v>
      </c>
    </row>
    <row r="1769" spans="1:2" x14ac:dyDescent="0.2">
      <c r="A1769" s="9" t="s">
        <v>869</v>
      </c>
      <c r="B1769" s="6">
        <v>1</v>
      </c>
    </row>
    <row r="1770" spans="1:2" x14ac:dyDescent="0.2">
      <c r="A1770" s="10" t="s">
        <v>840</v>
      </c>
      <c r="B1770" s="6">
        <v>1</v>
      </c>
    </row>
    <row r="1771" spans="1:2" x14ac:dyDescent="0.2">
      <c r="A1771" s="9" t="s">
        <v>773</v>
      </c>
      <c r="B1771" s="6">
        <v>1</v>
      </c>
    </row>
    <row r="1772" spans="1:2" x14ac:dyDescent="0.2">
      <c r="A1772" s="10" t="s">
        <v>737</v>
      </c>
      <c r="B1772" s="6">
        <v>1</v>
      </c>
    </row>
    <row r="1773" spans="1:2" x14ac:dyDescent="0.2">
      <c r="A1773" s="9" t="s">
        <v>1009</v>
      </c>
      <c r="B1773" s="6">
        <v>1</v>
      </c>
    </row>
    <row r="1774" spans="1:2" x14ac:dyDescent="0.2">
      <c r="A1774" s="10" t="s">
        <v>951</v>
      </c>
      <c r="B1774" s="6">
        <v>1</v>
      </c>
    </row>
    <row r="1775" spans="1:2" x14ac:dyDescent="0.2">
      <c r="A1775" s="9" t="s">
        <v>620</v>
      </c>
      <c r="B1775" s="6">
        <v>1</v>
      </c>
    </row>
    <row r="1776" spans="1:2" x14ac:dyDescent="0.2">
      <c r="A1776" s="10" t="s">
        <v>544</v>
      </c>
      <c r="B1776" s="6">
        <v>1</v>
      </c>
    </row>
    <row r="1777" spans="1:2" x14ac:dyDescent="0.2">
      <c r="A1777" s="9" t="s">
        <v>509</v>
      </c>
      <c r="B1777" s="6">
        <v>1</v>
      </c>
    </row>
    <row r="1778" spans="1:2" x14ac:dyDescent="0.2">
      <c r="A1778" s="10" t="s">
        <v>494</v>
      </c>
      <c r="B1778" s="6">
        <v>1</v>
      </c>
    </row>
    <row r="1779" spans="1:2" x14ac:dyDescent="0.2">
      <c r="A1779" s="9" t="s">
        <v>719</v>
      </c>
      <c r="B1779" s="6">
        <v>1</v>
      </c>
    </row>
    <row r="1780" spans="1:2" x14ac:dyDescent="0.2">
      <c r="A1780" s="10" t="s">
        <v>713</v>
      </c>
      <c r="B1780" s="6">
        <v>1</v>
      </c>
    </row>
    <row r="1781" spans="1:2" x14ac:dyDescent="0.2">
      <c r="A1781" s="9" t="s">
        <v>645</v>
      </c>
      <c r="B1781" s="6">
        <v>1</v>
      </c>
    </row>
    <row r="1782" spans="1:2" x14ac:dyDescent="0.2">
      <c r="A1782" s="10" t="s">
        <v>625</v>
      </c>
      <c r="B1782" s="6">
        <v>1</v>
      </c>
    </row>
    <row r="1783" spans="1:2" x14ac:dyDescent="0.2">
      <c r="A1783" s="9" t="s">
        <v>705</v>
      </c>
      <c r="B1783" s="6">
        <v>1</v>
      </c>
    </row>
    <row r="1784" spans="1:2" x14ac:dyDescent="0.2">
      <c r="A1784" s="10" t="s">
        <v>651</v>
      </c>
      <c r="B1784" s="6">
        <v>1</v>
      </c>
    </row>
    <row r="1785" spans="1:2" x14ac:dyDescent="0.2">
      <c r="A1785" s="9" t="s">
        <v>702</v>
      </c>
      <c r="B1785" s="6">
        <v>1</v>
      </c>
    </row>
    <row r="1786" spans="1:2" x14ac:dyDescent="0.2">
      <c r="A1786" s="10" t="s">
        <v>651</v>
      </c>
      <c r="B1786" s="6">
        <v>1</v>
      </c>
    </row>
    <row r="1787" spans="1:2" x14ac:dyDescent="0.2">
      <c r="A1787" s="9" t="s">
        <v>696</v>
      </c>
      <c r="B1787" s="6">
        <v>1</v>
      </c>
    </row>
    <row r="1788" spans="1:2" x14ac:dyDescent="0.2">
      <c r="A1788" s="10" t="s">
        <v>651</v>
      </c>
      <c r="B1788" s="6">
        <v>1</v>
      </c>
    </row>
    <row r="1789" spans="1:2" x14ac:dyDescent="0.2">
      <c r="A1789" s="9" t="s">
        <v>599</v>
      </c>
      <c r="B1789" s="6">
        <v>1</v>
      </c>
    </row>
    <row r="1790" spans="1:2" x14ac:dyDescent="0.2">
      <c r="A1790" s="10" t="s">
        <v>544</v>
      </c>
      <c r="B1790" s="6">
        <v>1</v>
      </c>
    </row>
    <row r="1791" spans="1:2" x14ac:dyDescent="0.2">
      <c r="A1791" s="9" t="s">
        <v>368</v>
      </c>
      <c r="B1791" s="6">
        <v>1</v>
      </c>
    </row>
    <row r="1792" spans="1:2" x14ac:dyDescent="0.2">
      <c r="A1792" s="10" t="s">
        <v>354</v>
      </c>
      <c r="B1792" s="6">
        <v>1</v>
      </c>
    </row>
    <row r="1793" spans="1:2" x14ac:dyDescent="0.2">
      <c r="A1793" s="9" t="s">
        <v>539</v>
      </c>
      <c r="B1793" s="6">
        <v>1</v>
      </c>
    </row>
    <row r="1794" spans="1:2" x14ac:dyDescent="0.2">
      <c r="A1794" s="10" t="s">
        <v>494</v>
      </c>
      <c r="B1794" s="6">
        <v>1</v>
      </c>
    </row>
    <row r="1795" spans="1:2" x14ac:dyDescent="0.2">
      <c r="A1795" s="9" t="s">
        <v>572</v>
      </c>
      <c r="B1795" s="6">
        <v>1</v>
      </c>
    </row>
    <row r="1796" spans="1:2" x14ac:dyDescent="0.2">
      <c r="A1796" s="10" t="s">
        <v>544</v>
      </c>
      <c r="B1796" s="6">
        <v>1</v>
      </c>
    </row>
    <row r="1797" spans="1:2" x14ac:dyDescent="0.2">
      <c r="A1797" s="9" t="s">
        <v>852</v>
      </c>
      <c r="B1797" s="6">
        <v>1</v>
      </c>
    </row>
    <row r="1798" spans="1:2" x14ac:dyDescent="0.2">
      <c r="A1798" s="10" t="s">
        <v>840</v>
      </c>
      <c r="B1798" s="6">
        <v>1</v>
      </c>
    </row>
    <row r="1799" spans="1:2" x14ac:dyDescent="0.2">
      <c r="A1799" s="9" t="s">
        <v>814</v>
      </c>
      <c r="B1799" s="6">
        <v>1</v>
      </c>
    </row>
    <row r="1800" spans="1:2" x14ac:dyDescent="0.2">
      <c r="A1800" s="10" t="s">
        <v>788</v>
      </c>
      <c r="B1800" s="6">
        <v>1</v>
      </c>
    </row>
    <row r="1801" spans="1:2" x14ac:dyDescent="0.2">
      <c r="A1801" s="9" t="s">
        <v>688</v>
      </c>
      <c r="B1801" s="6">
        <v>1</v>
      </c>
    </row>
    <row r="1802" spans="1:2" x14ac:dyDescent="0.2">
      <c r="A1802" s="10" t="s">
        <v>651</v>
      </c>
      <c r="B1802" s="6">
        <v>1</v>
      </c>
    </row>
    <row r="1803" spans="1:2" x14ac:dyDescent="0.2">
      <c r="A1803" s="9" t="s">
        <v>770</v>
      </c>
      <c r="B1803" s="6">
        <v>1</v>
      </c>
    </row>
    <row r="1804" spans="1:2" x14ac:dyDescent="0.2">
      <c r="A1804" s="10" t="s">
        <v>737</v>
      </c>
      <c r="B1804" s="6">
        <v>1</v>
      </c>
    </row>
    <row r="1805" spans="1:2" x14ac:dyDescent="0.2">
      <c r="A1805" s="9" t="s">
        <v>946</v>
      </c>
      <c r="B1805" s="6">
        <v>1</v>
      </c>
    </row>
    <row r="1806" spans="1:2" x14ac:dyDescent="0.2">
      <c r="A1806" s="10" t="s">
        <v>901</v>
      </c>
      <c r="B1806" s="6">
        <v>1</v>
      </c>
    </row>
    <row r="1807" spans="1:2" x14ac:dyDescent="0.2">
      <c r="A1807" s="9" t="s">
        <v>420</v>
      </c>
      <c r="B1807" s="6">
        <v>1</v>
      </c>
    </row>
    <row r="1808" spans="1:2" x14ac:dyDescent="0.2">
      <c r="A1808" s="10" t="s">
        <v>404</v>
      </c>
      <c r="B1808" s="6">
        <v>1</v>
      </c>
    </row>
    <row r="1809" spans="1:2" x14ac:dyDescent="0.2">
      <c r="A1809" s="9" t="s">
        <v>515</v>
      </c>
      <c r="B1809" s="6">
        <v>1</v>
      </c>
    </row>
    <row r="1810" spans="1:2" x14ac:dyDescent="0.2">
      <c r="A1810" s="10" t="s">
        <v>494</v>
      </c>
      <c r="B1810" s="6">
        <v>1</v>
      </c>
    </row>
    <row r="1811" spans="1:2" x14ac:dyDescent="0.2">
      <c r="A1811" s="9" t="s">
        <v>707</v>
      </c>
      <c r="B1811" s="6">
        <v>1</v>
      </c>
    </row>
    <row r="1812" spans="1:2" x14ac:dyDescent="0.2">
      <c r="A1812" s="10" t="s">
        <v>651</v>
      </c>
      <c r="B1812" s="6">
        <v>1</v>
      </c>
    </row>
    <row r="1813" spans="1:2" x14ac:dyDescent="0.2">
      <c r="A1813" s="9" t="s">
        <v>961</v>
      </c>
      <c r="B1813" s="6">
        <v>1</v>
      </c>
    </row>
    <row r="1814" spans="1:2" x14ac:dyDescent="0.2">
      <c r="A1814" s="10" t="s">
        <v>951</v>
      </c>
      <c r="B1814" s="6">
        <v>1</v>
      </c>
    </row>
    <row r="1815" spans="1:2" x14ac:dyDescent="0.2">
      <c r="A1815" s="9" t="s">
        <v>535</v>
      </c>
      <c r="B1815" s="6">
        <v>1</v>
      </c>
    </row>
    <row r="1816" spans="1:2" x14ac:dyDescent="0.2">
      <c r="A1816" s="10" t="s">
        <v>494</v>
      </c>
      <c r="B1816" s="6">
        <v>1</v>
      </c>
    </row>
    <row r="1817" spans="1:2" x14ac:dyDescent="0.2">
      <c r="A1817" s="9" t="s">
        <v>871</v>
      </c>
      <c r="B1817" s="6">
        <v>1</v>
      </c>
    </row>
    <row r="1818" spans="1:2" x14ac:dyDescent="0.2">
      <c r="A1818" s="10" t="s">
        <v>840</v>
      </c>
      <c r="B1818" s="6">
        <v>1</v>
      </c>
    </row>
    <row r="1819" spans="1:2" x14ac:dyDescent="0.2">
      <c r="A1819" s="9" t="s">
        <v>938</v>
      </c>
      <c r="B1819" s="6">
        <v>1</v>
      </c>
    </row>
    <row r="1820" spans="1:2" x14ac:dyDescent="0.2">
      <c r="A1820" s="10" t="s">
        <v>901</v>
      </c>
      <c r="B1820" s="6">
        <v>1</v>
      </c>
    </row>
    <row r="1821" spans="1:2" x14ac:dyDescent="0.2">
      <c r="A1821" s="9" t="s">
        <v>489</v>
      </c>
      <c r="B1821" s="6">
        <v>1</v>
      </c>
    </row>
    <row r="1822" spans="1:2" x14ac:dyDescent="0.2">
      <c r="A1822" s="10" t="s">
        <v>404</v>
      </c>
      <c r="B1822" s="6">
        <v>1</v>
      </c>
    </row>
    <row r="1823" spans="1:2" x14ac:dyDescent="0.2">
      <c r="A1823" s="9" t="s">
        <v>711</v>
      </c>
      <c r="B1823" s="6">
        <v>1</v>
      </c>
    </row>
    <row r="1824" spans="1:2" x14ac:dyDescent="0.2">
      <c r="A1824" s="10" t="s">
        <v>651</v>
      </c>
      <c r="B1824" s="6">
        <v>1</v>
      </c>
    </row>
    <row r="1825" spans="1:2" x14ac:dyDescent="0.2">
      <c r="A1825" s="9" t="s">
        <v>781</v>
      </c>
      <c r="B1825" s="6">
        <v>1</v>
      </c>
    </row>
    <row r="1826" spans="1:2" x14ac:dyDescent="0.2">
      <c r="A1826" s="10" t="s">
        <v>779</v>
      </c>
      <c r="B1826" s="6">
        <v>1</v>
      </c>
    </row>
    <row r="1827" spans="1:2" x14ac:dyDescent="0.2">
      <c r="A1827" s="9" t="s">
        <v>875</v>
      </c>
      <c r="B1827" s="6">
        <v>1</v>
      </c>
    </row>
    <row r="1828" spans="1:2" x14ac:dyDescent="0.2">
      <c r="A1828" s="10" t="s">
        <v>840</v>
      </c>
      <c r="B1828" s="6">
        <v>1</v>
      </c>
    </row>
    <row r="1829" spans="1:2" x14ac:dyDescent="0.2">
      <c r="A1829" s="9" t="s">
        <v>943</v>
      </c>
      <c r="B1829" s="6">
        <v>1</v>
      </c>
    </row>
    <row r="1830" spans="1:2" x14ac:dyDescent="0.2">
      <c r="A1830" s="10" t="s">
        <v>901</v>
      </c>
      <c r="B1830" s="6">
        <v>1</v>
      </c>
    </row>
    <row r="1831" spans="1:2" x14ac:dyDescent="0.2">
      <c r="A1831" s="9" t="s">
        <v>451</v>
      </c>
      <c r="B1831" s="6">
        <v>1</v>
      </c>
    </row>
    <row r="1832" spans="1:2" x14ac:dyDescent="0.2">
      <c r="A1832" s="10" t="s">
        <v>404</v>
      </c>
      <c r="B1832" s="6">
        <v>1</v>
      </c>
    </row>
    <row r="1833" spans="1:2" x14ac:dyDescent="0.2">
      <c r="A1833" s="9" t="s">
        <v>930</v>
      </c>
      <c r="B1833" s="6">
        <v>1</v>
      </c>
    </row>
    <row r="1834" spans="1:2" x14ac:dyDescent="0.2">
      <c r="A1834" s="10" t="s">
        <v>901</v>
      </c>
      <c r="B1834" s="6">
        <v>1</v>
      </c>
    </row>
    <row r="1835" spans="1:2" x14ac:dyDescent="0.2">
      <c r="A1835" s="9" t="s">
        <v>732</v>
      </c>
      <c r="B1835" s="6">
        <v>1</v>
      </c>
    </row>
    <row r="1836" spans="1:2" x14ac:dyDescent="0.2">
      <c r="A1836" s="10" t="s">
        <v>713</v>
      </c>
      <c r="B1836" s="6">
        <v>1</v>
      </c>
    </row>
    <row r="1837" spans="1:2" x14ac:dyDescent="0.2">
      <c r="A1837" s="9" t="s">
        <v>542</v>
      </c>
      <c r="B1837" s="6">
        <v>1</v>
      </c>
    </row>
    <row r="1838" spans="1:2" x14ac:dyDescent="0.2">
      <c r="A1838" s="10" t="s">
        <v>494</v>
      </c>
      <c r="B1838" s="6">
        <v>1</v>
      </c>
    </row>
    <row r="1839" spans="1:2" x14ac:dyDescent="0.2">
      <c r="A1839" s="9" t="s">
        <v>904</v>
      </c>
      <c r="B1839" s="6">
        <v>1</v>
      </c>
    </row>
    <row r="1840" spans="1:2" x14ac:dyDescent="0.2">
      <c r="A1840" s="10" t="s">
        <v>901</v>
      </c>
      <c r="B1840" s="6">
        <v>1</v>
      </c>
    </row>
    <row r="1841" spans="1:2" x14ac:dyDescent="0.2">
      <c r="A1841" s="9" t="s">
        <v>710</v>
      </c>
      <c r="B1841" s="6">
        <v>1</v>
      </c>
    </row>
    <row r="1842" spans="1:2" x14ac:dyDescent="0.2">
      <c r="A1842" s="10" t="s">
        <v>651</v>
      </c>
      <c r="B1842" s="6">
        <v>1</v>
      </c>
    </row>
    <row r="1843" spans="1:2" x14ac:dyDescent="0.2">
      <c r="A1843" s="9" t="s">
        <v>483</v>
      </c>
      <c r="B1843" s="6">
        <v>1</v>
      </c>
    </row>
    <row r="1844" spans="1:2" x14ac:dyDescent="0.2">
      <c r="A1844" s="10" t="s">
        <v>404</v>
      </c>
      <c r="B1844" s="6">
        <v>1</v>
      </c>
    </row>
    <row r="1845" spans="1:2" x14ac:dyDescent="0.2">
      <c r="A1845" s="9" t="s">
        <v>729</v>
      </c>
      <c r="B1845" s="6">
        <v>1</v>
      </c>
    </row>
    <row r="1846" spans="1:2" x14ac:dyDescent="0.2">
      <c r="A1846" s="10" t="s">
        <v>713</v>
      </c>
      <c r="B1846" s="6">
        <v>1</v>
      </c>
    </row>
    <row r="1847" spans="1:2" x14ac:dyDescent="0.2">
      <c r="A1847" s="9" t="s">
        <v>571</v>
      </c>
      <c r="B1847" s="6">
        <v>1</v>
      </c>
    </row>
    <row r="1848" spans="1:2" x14ac:dyDescent="0.2">
      <c r="A1848" s="10" t="s">
        <v>544</v>
      </c>
      <c r="B1848" s="6">
        <v>1</v>
      </c>
    </row>
    <row r="1849" spans="1:2" x14ac:dyDescent="0.2">
      <c r="A1849" s="9" t="s">
        <v>529</v>
      </c>
      <c r="B1849" s="6">
        <v>1</v>
      </c>
    </row>
    <row r="1850" spans="1:2" x14ac:dyDescent="0.2">
      <c r="A1850" s="10" t="s">
        <v>494</v>
      </c>
      <c r="B1850" s="6">
        <v>1</v>
      </c>
    </row>
    <row r="1851" spans="1:2" x14ac:dyDescent="0.2">
      <c r="A1851" s="9" t="s">
        <v>746</v>
      </c>
      <c r="B1851" s="6">
        <v>1</v>
      </c>
    </row>
    <row r="1852" spans="1:2" x14ac:dyDescent="0.2">
      <c r="A1852" s="10" t="s">
        <v>737</v>
      </c>
      <c r="B1852" s="6">
        <v>1</v>
      </c>
    </row>
    <row r="1853" spans="1:2" x14ac:dyDescent="0.2">
      <c r="A1853" s="9" t="s">
        <v>981</v>
      </c>
      <c r="B1853" s="6">
        <v>1</v>
      </c>
    </row>
    <row r="1854" spans="1:2" x14ac:dyDescent="0.2">
      <c r="A1854" s="10" t="s">
        <v>951</v>
      </c>
      <c r="B1854" s="6">
        <v>1</v>
      </c>
    </row>
    <row r="1855" spans="1:2" x14ac:dyDescent="0.2">
      <c r="A1855" s="9" t="s">
        <v>885</v>
      </c>
      <c r="B1855" s="6">
        <v>1</v>
      </c>
    </row>
    <row r="1856" spans="1:2" x14ac:dyDescent="0.2">
      <c r="A1856" s="10" t="s">
        <v>840</v>
      </c>
      <c r="B1856" s="6">
        <v>1</v>
      </c>
    </row>
    <row r="1857" spans="1:2" x14ac:dyDescent="0.2">
      <c r="A1857" s="9" t="s">
        <v>925</v>
      </c>
      <c r="B1857" s="6">
        <v>1</v>
      </c>
    </row>
    <row r="1858" spans="1:2" x14ac:dyDescent="0.2">
      <c r="A1858" s="10" t="s">
        <v>901</v>
      </c>
      <c r="B1858" s="6">
        <v>1</v>
      </c>
    </row>
    <row r="1859" spans="1:2" x14ac:dyDescent="0.2">
      <c r="A1859" s="9" t="s">
        <v>528</v>
      </c>
      <c r="B1859" s="6">
        <v>1</v>
      </c>
    </row>
    <row r="1860" spans="1:2" x14ac:dyDescent="0.2">
      <c r="A1860" s="10" t="s">
        <v>494</v>
      </c>
      <c r="B1860" s="6">
        <v>1</v>
      </c>
    </row>
    <row r="1861" spans="1:2" x14ac:dyDescent="0.2">
      <c r="A1861" s="9" t="s">
        <v>954</v>
      </c>
      <c r="B1861" s="6">
        <v>1</v>
      </c>
    </row>
    <row r="1862" spans="1:2" x14ac:dyDescent="0.2">
      <c r="A1862" s="10" t="s">
        <v>951</v>
      </c>
      <c r="B1862" s="6">
        <v>1</v>
      </c>
    </row>
    <row r="1863" spans="1:2" x14ac:dyDescent="0.2">
      <c r="A1863" s="9" t="s">
        <v>942</v>
      </c>
      <c r="B1863" s="6">
        <v>1</v>
      </c>
    </row>
    <row r="1864" spans="1:2" x14ac:dyDescent="0.2">
      <c r="A1864" s="10" t="s">
        <v>901</v>
      </c>
      <c r="B1864" s="6">
        <v>1</v>
      </c>
    </row>
    <row r="1865" spans="1:2" x14ac:dyDescent="0.2">
      <c r="A1865" s="9" t="s">
        <v>377</v>
      </c>
      <c r="B1865" s="6">
        <v>1</v>
      </c>
    </row>
    <row r="1866" spans="1:2" x14ac:dyDescent="0.2">
      <c r="A1866" s="10" t="s">
        <v>354</v>
      </c>
      <c r="B1866" s="6">
        <v>1</v>
      </c>
    </row>
    <row r="1867" spans="1:2" x14ac:dyDescent="0.2">
      <c r="A1867" s="9" t="s">
        <v>805</v>
      </c>
      <c r="B1867" s="6">
        <v>1</v>
      </c>
    </row>
    <row r="1868" spans="1:2" x14ac:dyDescent="0.2">
      <c r="A1868" s="10" t="s">
        <v>788</v>
      </c>
      <c r="B1868" s="6">
        <v>1</v>
      </c>
    </row>
    <row r="1869" spans="1:2" x14ac:dyDescent="0.2">
      <c r="A1869" s="9" t="s">
        <v>618</v>
      </c>
      <c r="B1869" s="6">
        <v>1</v>
      </c>
    </row>
    <row r="1870" spans="1:2" x14ac:dyDescent="0.2">
      <c r="A1870" s="10" t="s">
        <v>544</v>
      </c>
      <c r="B1870" s="6">
        <v>1</v>
      </c>
    </row>
    <row r="1871" spans="1:2" x14ac:dyDescent="0.2">
      <c r="A1871" s="9" t="s">
        <v>578</v>
      </c>
      <c r="B1871" s="6">
        <v>1</v>
      </c>
    </row>
    <row r="1872" spans="1:2" x14ac:dyDescent="0.2">
      <c r="A1872" s="10" t="s">
        <v>544</v>
      </c>
      <c r="B1872" s="6">
        <v>1</v>
      </c>
    </row>
    <row r="1873" spans="1:2" x14ac:dyDescent="0.2">
      <c r="A1873" s="9" t="s">
        <v>140</v>
      </c>
      <c r="B1873" s="6">
        <v>1</v>
      </c>
    </row>
    <row r="1874" spans="1:2" x14ac:dyDescent="0.2">
      <c r="A1874" s="10" t="s">
        <v>106</v>
      </c>
      <c r="B1874" s="6">
        <v>1</v>
      </c>
    </row>
    <row r="1875" spans="1:2" x14ac:dyDescent="0.2">
      <c r="A1875" s="9" t="s">
        <v>205</v>
      </c>
      <c r="B1875" s="6">
        <v>1</v>
      </c>
    </row>
    <row r="1876" spans="1:2" x14ac:dyDescent="0.2">
      <c r="A1876" s="10" t="s">
        <v>190</v>
      </c>
      <c r="B1876" s="6">
        <v>1</v>
      </c>
    </row>
    <row r="1877" spans="1:2" x14ac:dyDescent="0.2">
      <c r="A1877" s="9" t="s">
        <v>365</v>
      </c>
      <c r="B1877" s="6">
        <v>1</v>
      </c>
    </row>
    <row r="1878" spans="1:2" x14ac:dyDescent="0.2">
      <c r="A1878" s="10" t="s">
        <v>354</v>
      </c>
      <c r="B1878" s="6">
        <v>1</v>
      </c>
    </row>
    <row r="1879" spans="1:2" x14ac:dyDescent="0.2">
      <c r="A1879" s="9" t="s">
        <v>715</v>
      </c>
      <c r="B1879" s="6">
        <v>1</v>
      </c>
    </row>
    <row r="1880" spans="1:2" x14ac:dyDescent="0.2">
      <c r="A1880" s="10" t="s">
        <v>713</v>
      </c>
      <c r="B1880" s="6">
        <v>1</v>
      </c>
    </row>
    <row r="1881" spans="1:2" x14ac:dyDescent="0.2">
      <c r="A1881" s="9" t="s">
        <v>750</v>
      </c>
      <c r="B1881" s="6">
        <v>1</v>
      </c>
    </row>
    <row r="1882" spans="1:2" x14ac:dyDescent="0.2">
      <c r="A1882" s="10" t="s">
        <v>737</v>
      </c>
      <c r="B1882" s="6">
        <v>1</v>
      </c>
    </row>
    <row r="1883" spans="1:2" x14ac:dyDescent="0.2">
      <c r="A1883" s="9" t="s">
        <v>663</v>
      </c>
      <c r="B1883" s="6">
        <v>1</v>
      </c>
    </row>
    <row r="1884" spans="1:2" x14ac:dyDescent="0.2">
      <c r="A1884" s="10" t="s">
        <v>651</v>
      </c>
      <c r="B1884" s="6">
        <v>1</v>
      </c>
    </row>
    <row r="1885" spans="1:2" x14ac:dyDescent="0.2">
      <c r="A1885" s="9" t="s">
        <v>621</v>
      </c>
      <c r="B1885" s="6">
        <v>1</v>
      </c>
    </row>
    <row r="1886" spans="1:2" x14ac:dyDescent="0.2">
      <c r="A1886" s="10" t="s">
        <v>544</v>
      </c>
      <c r="B1886" s="6">
        <v>1</v>
      </c>
    </row>
    <row r="1887" spans="1:2" x14ac:dyDescent="0.2">
      <c r="A1887" s="9" t="s">
        <v>525</v>
      </c>
      <c r="B1887" s="6">
        <v>1</v>
      </c>
    </row>
    <row r="1888" spans="1:2" x14ac:dyDescent="0.2">
      <c r="A1888" s="10" t="s">
        <v>494</v>
      </c>
      <c r="B1888" s="6">
        <v>1</v>
      </c>
    </row>
    <row r="1889" spans="1:2" x14ac:dyDescent="0.2">
      <c r="A1889" s="9" t="s">
        <v>982</v>
      </c>
      <c r="B1889" s="6">
        <v>1</v>
      </c>
    </row>
    <row r="1890" spans="1:2" x14ac:dyDescent="0.2">
      <c r="A1890" s="10" t="s">
        <v>951</v>
      </c>
      <c r="B1890" s="6">
        <v>1</v>
      </c>
    </row>
    <row r="1891" spans="1:2" x14ac:dyDescent="0.2">
      <c r="A1891" s="9" t="s">
        <v>1008</v>
      </c>
      <c r="B1891" s="6">
        <v>1</v>
      </c>
    </row>
    <row r="1892" spans="1:2" x14ac:dyDescent="0.2">
      <c r="A1892" s="10" t="s">
        <v>951</v>
      </c>
      <c r="B1892" s="6">
        <v>1</v>
      </c>
    </row>
    <row r="1893" spans="1:2" x14ac:dyDescent="0.2">
      <c r="A1893" s="9" t="s">
        <v>596</v>
      </c>
      <c r="B1893" s="6">
        <v>1</v>
      </c>
    </row>
    <row r="1894" spans="1:2" x14ac:dyDescent="0.2">
      <c r="A1894" s="10" t="s">
        <v>544</v>
      </c>
      <c r="B1894" s="6">
        <v>1</v>
      </c>
    </row>
    <row r="1895" spans="1:2" x14ac:dyDescent="0.2">
      <c r="A1895" s="9" t="s">
        <v>979</v>
      </c>
      <c r="B1895" s="6">
        <v>1</v>
      </c>
    </row>
    <row r="1896" spans="1:2" x14ac:dyDescent="0.2">
      <c r="A1896" s="10" t="s">
        <v>951</v>
      </c>
      <c r="B1896" s="6">
        <v>1</v>
      </c>
    </row>
    <row r="1897" spans="1:2" x14ac:dyDescent="0.2">
      <c r="A1897" s="9" t="s">
        <v>593</v>
      </c>
      <c r="B1897" s="6">
        <v>1</v>
      </c>
    </row>
    <row r="1898" spans="1:2" x14ac:dyDescent="0.2">
      <c r="A1898" s="10" t="s">
        <v>544</v>
      </c>
      <c r="B1898" s="6">
        <v>1</v>
      </c>
    </row>
    <row r="1899" spans="1:2" x14ac:dyDescent="0.2">
      <c r="A1899" s="9" t="s">
        <v>836</v>
      </c>
      <c r="B1899" s="6">
        <v>1</v>
      </c>
    </row>
    <row r="1900" spans="1:2" x14ac:dyDescent="0.2">
      <c r="A1900" s="10" t="s">
        <v>788</v>
      </c>
      <c r="B1900" s="6">
        <v>1</v>
      </c>
    </row>
    <row r="1901" spans="1:2" x14ac:dyDescent="0.2">
      <c r="A1901" s="9" t="s">
        <v>989</v>
      </c>
      <c r="B1901" s="6">
        <v>1</v>
      </c>
    </row>
    <row r="1902" spans="1:2" x14ac:dyDescent="0.2">
      <c r="A1902" s="10" t="s">
        <v>951</v>
      </c>
      <c r="B1902" s="6">
        <v>1</v>
      </c>
    </row>
    <row r="1903" spans="1:2" x14ac:dyDescent="0.2">
      <c r="A1903" s="9" t="s">
        <v>675</v>
      </c>
      <c r="B1903" s="6">
        <v>1</v>
      </c>
    </row>
    <row r="1904" spans="1:2" x14ac:dyDescent="0.2">
      <c r="A1904" s="10" t="s">
        <v>651</v>
      </c>
      <c r="B1904" s="6">
        <v>1</v>
      </c>
    </row>
    <row r="1905" spans="1:2" x14ac:dyDescent="0.2">
      <c r="A1905" s="9" t="s">
        <v>944</v>
      </c>
      <c r="B1905" s="6">
        <v>1</v>
      </c>
    </row>
    <row r="1906" spans="1:2" x14ac:dyDescent="0.2">
      <c r="A1906" s="10" t="s">
        <v>901</v>
      </c>
      <c r="B1906" s="6">
        <v>1</v>
      </c>
    </row>
    <row r="1907" spans="1:2" x14ac:dyDescent="0.2">
      <c r="A1907" s="9" t="s">
        <v>888</v>
      </c>
      <c r="B1907" s="6">
        <v>1</v>
      </c>
    </row>
    <row r="1908" spans="1:2" x14ac:dyDescent="0.2">
      <c r="A1908" s="10" t="s">
        <v>840</v>
      </c>
      <c r="B1908" s="6">
        <v>1</v>
      </c>
    </row>
    <row r="1909" spans="1:2" x14ac:dyDescent="0.2">
      <c r="A1909" s="9" t="s">
        <v>642</v>
      </c>
      <c r="B1909" s="6">
        <v>1</v>
      </c>
    </row>
    <row r="1910" spans="1:2" x14ac:dyDescent="0.2">
      <c r="A1910" s="10" t="s">
        <v>625</v>
      </c>
      <c r="B1910" s="6">
        <v>1</v>
      </c>
    </row>
    <row r="1911" spans="1:2" x14ac:dyDescent="0.2">
      <c r="A1911" s="9" t="s">
        <v>825</v>
      </c>
      <c r="B1911" s="6">
        <v>1</v>
      </c>
    </row>
    <row r="1912" spans="1:2" x14ac:dyDescent="0.2">
      <c r="A1912" s="10" t="s">
        <v>788</v>
      </c>
      <c r="B1912" s="6">
        <v>1</v>
      </c>
    </row>
    <row r="1913" spans="1:2" x14ac:dyDescent="0.2">
      <c r="A1913" s="9" t="s">
        <v>152</v>
      </c>
      <c r="B1913" s="6">
        <v>1</v>
      </c>
    </row>
    <row r="1914" spans="1:2" x14ac:dyDescent="0.2">
      <c r="A1914" s="10" t="s">
        <v>106</v>
      </c>
      <c r="B1914" s="6">
        <v>1</v>
      </c>
    </row>
    <row r="1915" spans="1:2" x14ac:dyDescent="0.2">
      <c r="A1915" s="9" t="s">
        <v>725</v>
      </c>
      <c r="B1915" s="6">
        <v>1</v>
      </c>
    </row>
    <row r="1916" spans="1:2" x14ac:dyDescent="0.2">
      <c r="A1916" s="10" t="s">
        <v>713</v>
      </c>
      <c r="B1916" s="6">
        <v>1</v>
      </c>
    </row>
    <row r="1917" spans="1:2" x14ac:dyDescent="0.2">
      <c r="A1917" s="9" t="s">
        <v>155</v>
      </c>
      <c r="B1917" s="6">
        <v>1</v>
      </c>
    </row>
    <row r="1918" spans="1:2" x14ac:dyDescent="0.2">
      <c r="A1918" s="10" t="s">
        <v>106</v>
      </c>
      <c r="B1918" s="6">
        <v>1</v>
      </c>
    </row>
    <row r="1919" spans="1:2" x14ac:dyDescent="0.2">
      <c r="A1919" s="9" t="s">
        <v>853</v>
      </c>
      <c r="B1919" s="6">
        <v>1</v>
      </c>
    </row>
    <row r="1920" spans="1:2" x14ac:dyDescent="0.2">
      <c r="A1920" s="10" t="s">
        <v>840</v>
      </c>
      <c r="B1920" s="6">
        <v>1</v>
      </c>
    </row>
    <row r="1921" spans="1:2" x14ac:dyDescent="0.2">
      <c r="A1921" s="9" t="s">
        <v>680</v>
      </c>
      <c r="B1921" s="6">
        <v>1</v>
      </c>
    </row>
    <row r="1922" spans="1:2" x14ac:dyDescent="0.2">
      <c r="A1922" s="10" t="s">
        <v>651</v>
      </c>
      <c r="B1922" s="6">
        <v>1</v>
      </c>
    </row>
    <row r="1923" spans="1:2" x14ac:dyDescent="0.2">
      <c r="A1923" s="9" t="s">
        <v>650</v>
      </c>
      <c r="B1923" s="6">
        <v>1</v>
      </c>
    </row>
    <row r="1924" spans="1:2" x14ac:dyDescent="0.2">
      <c r="A1924" s="10" t="s">
        <v>625</v>
      </c>
      <c r="B1924" s="6">
        <v>1</v>
      </c>
    </row>
    <row r="1925" spans="1:2" x14ac:dyDescent="0.2">
      <c r="A1925" s="9" t="s">
        <v>1003</v>
      </c>
      <c r="B1925" s="6">
        <v>1</v>
      </c>
    </row>
    <row r="1926" spans="1:2" x14ac:dyDescent="0.2">
      <c r="A1926" s="10" t="s">
        <v>951</v>
      </c>
      <c r="B1926" s="6">
        <v>1</v>
      </c>
    </row>
    <row r="1927" spans="1:2" x14ac:dyDescent="0.2">
      <c r="A1927" s="9" t="s">
        <v>694</v>
      </c>
      <c r="B1927" s="6">
        <v>1</v>
      </c>
    </row>
    <row r="1928" spans="1:2" x14ac:dyDescent="0.2">
      <c r="A1928" s="10" t="s">
        <v>651</v>
      </c>
      <c r="B1928" s="6">
        <v>1</v>
      </c>
    </row>
    <row r="1929" spans="1:2" x14ac:dyDescent="0.2">
      <c r="A1929" s="9" t="s">
        <v>636</v>
      </c>
      <c r="B1929" s="6">
        <v>1</v>
      </c>
    </row>
    <row r="1930" spans="1:2" x14ac:dyDescent="0.2">
      <c r="A1930" s="10" t="s">
        <v>625</v>
      </c>
      <c r="B1930" s="6">
        <v>1</v>
      </c>
    </row>
    <row r="1931" spans="1:2" x14ac:dyDescent="0.2">
      <c r="A1931" s="9" t="s">
        <v>469</v>
      </c>
      <c r="B1931" s="6">
        <v>1</v>
      </c>
    </row>
    <row r="1932" spans="1:2" x14ac:dyDescent="0.2">
      <c r="A1932" s="10" t="s">
        <v>404</v>
      </c>
      <c r="B1932" s="6">
        <v>1</v>
      </c>
    </row>
    <row r="1933" spans="1:2" x14ac:dyDescent="0.2">
      <c r="A1933" s="9" t="s">
        <v>646</v>
      </c>
      <c r="B1933" s="6">
        <v>1</v>
      </c>
    </row>
    <row r="1934" spans="1:2" x14ac:dyDescent="0.2">
      <c r="A1934" s="10" t="s">
        <v>625</v>
      </c>
      <c r="B1934" s="6">
        <v>1</v>
      </c>
    </row>
    <row r="1935" spans="1:2" x14ac:dyDescent="0.2">
      <c r="A1935" s="9" t="s">
        <v>579</v>
      </c>
      <c r="B1935" s="6">
        <v>1</v>
      </c>
    </row>
    <row r="1936" spans="1:2" x14ac:dyDescent="0.2">
      <c r="A1936" s="10" t="s">
        <v>544</v>
      </c>
      <c r="B1936" s="6">
        <v>1</v>
      </c>
    </row>
    <row r="1937" spans="1:2" x14ac:dyDescent="0.2">
      <c r="A1937" s="9" t="s">
        <v>574</v>
      </c>
      <c r="B1937" s="6">
        <v>1</v>
      </c>
    </row>
    <row r="1938" spans="1:2" x14ac:dyDescent="0.2">
      <c r="A1938" s="10" t="s">
        <v>544</v>
      </c>
      <c r="B1938" s="6">
        <v>1</v>
      </c>
    </row>
    <row r="1939" spans="1:2" x14ac:dyDescent="0.2">
      <c r="A1939" s="9" t="s">
        <v>499</v>
      </c>
      <c r="B1939" s="6">
        <v>1</v>
      </c>
    </row>
    <row r="1940" spans="1:2" x14ac:dyDescent="0.2">
      <c r="A1940" s="10" t="s">
        <v>494</v>
      </c>
      <c r="B1940" s="6">
        <v>1</v>
      </c>
    </row>
    <row r="1941" spans="1:2" x14ac:dyDescent="0.2">
      <c r="A1941" s="9" t="s">
        <v>639</v>
      </c>
      <c r="B1941" s="6">
        <v>1</v>
      </c>
    </row>
    <row r="1942" spans="1:2" x14ac:dyDescent="0.2">
      <c r="A1942" s="10" t="s">
        <v>625</v>
      </c>
      <c r="B1942" s="6">
        <v>1</v>
      </c>
    </row>
    <row r="1943" spans="1:2" x14ac:dyDescent="0.2">
      <c r="A1943" s="9" t="s">
        <v>935</v>
      </c>
      <c r="B1943" s="6">
        <v>1</v>
      </c>
    </row>
    <row r="1944" spans="1:2" x14ac:dyDescent="0.2">
      <c r="A1944" s="10" t="s">
        <v>901</v>
      </c>
      <c r="B1944" s="6">
        <v>1</v>
      </c>
    </row>
    <row r="1945" spans="1:2" x14ac:dyDescent="0.2">
      <c r="A1945" s="9" t="s">
        <v>455</v>
      </c>
      <c r="B1945" s="6">
        <v>1</v>
      </c>
    </row>
    <row r="1946" spans="1:2" x14ac:dyDescent="0.2">
      <c r="A1946" s="10" t="s">
        <v>404</v>
      </c>
      <c r="B1946" s="6">
        <v>1</v>
      </c>
    </row>
    <row r="1947" spans="1:2" x14ac:dyDescent="0.2">
      <c r="A1947" s="9" t="s">
        <v>842</v>
      </c>
      <c r="B1947" s="6">
        <v>1</v>
      </c>
    </row>
    <row r="1948" spans="1:2" x14ac:dyDescent="0.2">
      <c r="A1948" s="10" t="s">
        <v>840</v>
      </c>
      <c r="B1948" s="6">
        <v>1</v>
      </c>
    </row>
    <row r="1949" spans="1:2" x14ac:dyDescent="0.2">
      <c r="A1949" s="9" t="s">
        <v>917</v>
      </c>
      <c r="B1949" s="6">
        <v>1</v>
      </c>
    </row>
    <row r="1950" spans="1:2" x14ac:dyDescent="0.2">
      <c r="A1950" s="10" t="s">
        <v>901</v>
      </c>
      <c r="B1950" s="6">
        <v>1</v>
      </c>
    </row>
    <row r="1951" spans="1:2" x14ac:dyDescent="0.2">
      <c r="A1951" s="9" t="s">
        <v>703</v>
      </c>
      <c r="B1951" s="6">
        <v>1</v>
      </c>
    </row>
    <row r="1952" spans="1:2" x14ac:dyDescent="0.2">
      <c r="A1952" s="10" t="s">
        <v>651</v>
      </c>
      <c r="B1952" s="6">
        <v>1</v>
      </c>
    </row>
    <row r="1953" spans="1:2" x14ac:dyDescent="0.2">
      <c r="A1953" s="9" t="s">
        <v>667</v>
      </c>
      <c r="B1953" s="6">
        <v>1</v>
      </c>
    </row>
    <row r="1954" spans="1:2" x14ac:dyDescent="0.2">
      <c r="A1954" s="10" t="s">
        <v>651</v>
      </c>
      <c r="B1954" s="6">
        <v>1</v>
      </c>
    </row>
    <row r="1955" spans="1:2" x14ac:dyDescent="0.2">
      <c r="A1955" s="9" t="s">
        <v>894</v>
      </c>
      <c r="B1955" s="6">
        <v>1</v>
      </c>
    </row>
    <row r="1956" spans="1:2" x14ac:dyDescent="0.2">
      <c r="A1956" s="10" t="s">
        <v>840</v>
      </c>
      <c r="B1956" s="6">
        <v>1</v>
      </c>
    </row>
    <row r="1957" spans="1:2" x14ac:dyDescent="0.2">
      <c r="A1957" s="9" t="s">
        <v>690</v>
      </c>
      <c r="B1957" s="6">
        <v>1</v>
      </c>
    </row>
    <row r="1958" spans="1:2" x14ac:dyDescent="0.2">
      <c r="A1958" s="10" t="s">
        <v>651</v>
      </c>
      <c r="B1958" s="6">
        <v>1</v>
      </c>
    </row>
    <row r="1959" spans="1:2" x14ac:dyDescent="0.2">
      <c r="A1959" s="9" t="s">
        <v>454</v>
      </c>
      <c r="B1959" s="6">
        <v>1</v>
      </c>
    </row>
    <row r="1960" spans="1:2" x14ac:dyDescent="0.2">
      <c r="A1960" s="10" t="s">
        <v>404</v>
      </c>
      <c r="B1960" s="6">
        <v>1</v>
      </c>
    </row>
    <row r="1961" spans="1:2" x14ac:dyDescent="0.2">
      <c r="A1961" s="9" t="s">
        <v>924</v>
      </c>
      <c r="B1961" s="6">
        <v>1</v>
      </c>
    </row>
    <row r="1962" spans="1:2" x14ac:dyDescent="0.2">
      <c r="A1962" s="10" t="s">
        <v>901</v>
      </c>
      <c r="B1962" s="6">
        <v>1</v>
      </c>
    </row>
    <row r="1963" spans="1:2" x14ac:dyDescent="0.2">
      <c r="A1963" s="9" t="s">
        <v>440</v>
      </c>
      <c r="B1963" s="6">
        <v>1</v>
      </c>
    </row>
    <row r="1964" spans="1:2" x14ac:dyDescent="0.2">
      <c r="A1964" s="10" t="s">
        <v>404</v>
      </c>
      <c r="B1964" s="6">
        <v>1</v>
      </c>
    </row>
    <row r="1965" spans="1:2" x14ac:dyDescent="0.2">
      <c r="A1965" s="9" t="s">
        <v>756</v>
      </c>
      <c r="B1965" s="6">
        <v>1</v>
      </c>
    </row>
    <row r="1966" spans="1:2" x14ac:dyDescent="0.2">
      <c r="A1966" s="10" t="s">
        <v>737</v>
      </c>
      <c r="B1966" s="6">
        <v>1</v>
      </c>
    </row>
    <row r="1967" spans="1:2" x14ac:dyDescent="0.2">
      <c r="A1967" s="9" t="s">
        <v>971</v>
      </c>
      <c r="B1967" s="6">
        <v>1</v>
      </c>
    </row>
    <row r="1968" spans="1:2" x14ac:dyDescent="0.2">
      <c r="A1968" s="10" t="s">
        <v>951</v>
      </c>
      <c r="B1968" s="6">
        <v>1</v>
      </c>
    </row>
    <row r="1969" spans="1:2" x14ac:dyDescent="0.2">
      <c r="A1969" s="9" t="s">
        <v>442</v>
      </c>
      <c r="B1969" s="6">
        <v>1</v>
      </c>
    </row>
    <row r="1970" spans="1:2" x14ac:dyDescent="0.2">
      <c r="A1970" s="10" t="s">
        <v>404</v>
      </c>
      <c r="B1970" s="6">
        <v>1</v>
      </c>
    </row>
    <row r="1971" spans="1:2" x14ac:dyDescent="0.2">
      <c r="A1971" s="9" t="s">
        <v>706</v>
      </c>
      <c r="B1971" s="6">
        <v>1</v>
      </c>
    </row>
    <row r="1972" spans="1:2" x14ac:dyDescent="0.2">
      <c r="A1972" s="10" t="s">
        <v>651</v>
      </c>
      <c r="B1972" s="6">
        <v>1</v>
      </c>
    </row>
    <row r="1973" spans="1:2" x14ac:dyDescent="0.2">
      <c r="A1973" s="9" t="s">
        <v>657</v>
      </c>
      <c r="B1973" s="6">
        <v>1</v>
      </c>
    </row>
    <row r="1974" spans="1:2" x14ac:dyDescent="0.2">
      <c r="A1974" s="10" t="s">
        <v>651</v>
      </c>
      <c r="B1974" s="6">
        <v>1</v>
      </c>
    </row>
    <row r="1975" spans="1:2" x14ac:dyDescent="0.2">
      <c r="A1975" s="9" t="s">
        <v>472</v>
      </c>
      <c r="B1975" s="6">
        <v>1</v>
      </c>
    </row>
    <row r="1976" spans="1:2" x14ac:dyDescent="0.2">
      <c r="A1976" s="10" t="s">
        <v>404</v>
      </c>
      <c r="B1976" s="6">
        <v>1</v>
      </c>
    </row>
    <row r="1977" spans="1:2" x14ac:dyDescent="0.2">
      <c r="A1977" s="9" t="s">
        <v>880</v>
      </c>
      <c r="B1977" s="6">
        <v>1</v>
      </c>
    </row>
    <row r="1978" spans="1:2" x14ac:dyDescent="0.2">
      <c r="A1978" s="10" t="s">
        <v>840</v>
      </c>
      <c r="B1978" s="6">
        <v>1</v>
      </c>
    </row>
    <row r="1979" spans="1:2" x14ac:dyDescent="0.2">
      <c r="A1979" s="9" t="s">
        <v>884</v>
      </c>
      <c r="B1979" s="6">
        <v>1</v>
      </c>
    </row>
    <row r="1980" spans="1:2" x14ac:dyDescent="0.2">
      <c r="A1980" s="10" t="s">
        <v>840</v>
      </c>
      <c r="B1980" s="6">
        <v>1</v>
      </c>
    </row>
    <row r="1981" spans="1:2" x14ac:dyDescent="0.2">
      <c r="A1981" s="9" t="s">
        <v>934</v>
      </c>
      <c r="B1981" s="6">
        <v>1</v>
      </c>
    </row>
    <row r="1982" spans="1:2" x14ac:dyDescent="0.2">
      <c r="A1982" s="10" t="s">
        <v>901</v>
      </c>
      <c r="B1982" s="6">
        <v>1</v>
      </c>
    </row>
    <row r="1983" spans="1:2" x14ac:dyDescent="0.2">
      <c r="A1983" s="9" t="s">
        <v>768</v>
      </c>
      <c r="B1983" s="6">
        <v>1</v>
      </c>
    </row>
    <row r="1984" spans="1:2" x14ac:dyDescent="0.2">
      <c r="A1984" s="10" t="s">
        <v>737</v>
      </c>
      <c r="B1984" s="6">
        <v>1</v>
      </c>
    </row>
    <row r="1985" spans="1:2" x14ac:dyDescent="0.2">
      <c r="A1985" s="9" t="s">
        <v>352</v>
      </c>
      <c r="B1985" s="6">
        <v>1</v>
      </c>
    </row>
    <row r="1986" spans="1:2" x14ac:dyDescent="0.2">
      <c r="A1986" s="10" t="s">
        <v>279</v>
      </c>
      <c r="B1986" s="6">
        <v>1</v>
      </c>
    </row>
    <row r="1987" spans="1:2" x14ac:dyDescent="0.2">
      <c r="A1987" s="9" t="s">
        <v>382</v>
      </c>
      <c r="B1987" s="6">
        <v>1</v>
      </c>
    </row>
    <row r="1988" spans="1:2" x14ac:dyDescent="0.2">
      <c r="A1988" s="10" t="s">
        <v>354</v>
      </c>
      <c r="B1988" s="6">
        <v>1</v>
      </c>
    </row>
    <row r="1989" spans="1:2" x14ac:dyDescent="0.2">
      <c r="A1989" s="9" t="s">
        <v>221</v>
      </c>
      <c r="B1989" s="6">
        <v>1</v>
      </c>
    </row>
    <row r="1990" spans="1:2" x14ac:dyDescent="0.2">
      <c r="A1990" s="10" t="s">
        <v>190</v>
      </c>
      <c r="B1990" s="6">
        <v>1</v>
      </c>
    </row>
    <row r="1991" spans="1:2" x14ac:dyDescent="0.2">
      <c r="A1991" s="9" t="s">
        <v>498</v>
      </c>
      <c r="B1991" s="6">
        <v>1</v>
      </c>
    </row>
    <row r="1992" spans="1:2" x14ac:dyDescent="0.2">
      <c r="A1992" s="10" t="s">
        <v>494</v>
      </c>
      <c r="B1992" s="6">
        <v>1</v>
      </c>
    </row>
    <row r="1993" spans="1:2" x14ac:dyDescent="0.2">
      <c r="A1993" s="9" t="s">
        <v>406</v>
      </c>
      <c r="B1993" s="6">
        <v>1</v>
      </c>
    </row>
    <row r="1994" spans="1:2" x14ac:dyDescent="0.2">
      <c r="A1994" s="10" t="s">
        <v>404</v>
      </c>
      <c r="B1994" s="6">
        <v>1</v>
      </c>
    </row>
    <row r="1995" spans="1:2" x14ac:dyDescent="0.2">
      <c r="A1995" s="9" t="s">
        <v>278</v>
      </c>
      <c r="B1995" s="6">
        <v>1</v>
      </c>
    </row>
    <row r="1996" spans="1:2" x14ac:dyDescent="0.2">
      <c r="A1996" s="10" t="s">
        <v>190</v>
      </c>
      <c r="B1996" s="6">
        <v>1</v>
      </c>
    </row>
    <row r="1997" spans="1:2" x14ac:dyDescent="0.2">
      <c r="A1997" s="9" t="s">
        <v>630</v>
      </c>
      <c r="B1997" s="6">
        <v>1</v>
      </c>
    </row>
    <row r="1998" spans="1:2" x14ac:dyDescent="0.2">
      <c r="A1998" s="10" t="s">
        <v>625</v>
      </c>
      <c r="B1998" s="6">
        <v>1</v>
      </c>
    </row>
    <row r="1999" spans="1:2" x14ac:dyDescent="0.2">
      <c r="A1999" s="9" t="s">
        <v>372</v>
      </c>
      <c r="B1999" s="6">
        <v>1</v>
      </c>
    </row>
    <row r="2000" spans="1:2" x14ac:dyDescent="0.2">
      <c r="A2000" s="10" t="s">
        <v>354</v>
      </c>
      <c r="B2000" s="6">
        <v>1</v>
      </c>
    </row>
    <row r="2001" spans="1:2" x14ac:dyDescent="0.2">
      <c r="A2001" s="9" t="s">
        <v>846</v>
      </c>
      <c r="B2001" s="6">
        <v>1</v>
      </c>
    </row>
    <row r="2002" spans="1:2" x14ac:dyDescent="0.2">
      <c r="A2002" s="10" t="s">
        <v>840</v>
      </c>
      <c r="B2002" s="6">
        <v>1</v>
      </c>
    </row>
    <row r="2003" spans="1:2" x14ac:dyDescent="0.2">
      <c r="A2003" s="9" t="s">
        <v>530</v>
      </c>
      <c r="B2003" s="6">
        <v>1</v>
      </c>
    </row>
    <row r="2004" spans="1:2" x14ac:dyDescent="0.2">
      <c r="A2004" s="10" t="s">
        <v>494</v>
      </c>
      <c r="B2004" s="6">
        <v>1</v>
      </c>
    </row>
    <row r="2005" spans="1:2" x14ac:dyDescent="0.2">
      <c r="A2005" s="9" t="s">
        <v>987</v>
      </c>
      <c r="B2005" s="6">
        <v>1</v>
      </c>
    </row>
    <row r="2006" spans="1:2" x14ac:dyDescent="0.2">
      <c r="A2006" s="10" t="s">
        <v>951</v>
      </c>
      <c r="B2006" s="6">
        <v>1</v>
      </c>
    </row>
    <row r="2007" spans="1:2" x14ac:dyDescent="0.2">
      <c r="A2007" s="9" t="s">
        <v>776</v>
      </c>
      <c r="B2007" s="6">
        <v>1</v>
      </c>
    </row>
    <row r="2008" spans="1:2" x14ac:dyDescent="0.2">
      <c r="A2008" s="10" t="s">
        <v>737</v>
      </c>
      <c r="B2008" s="6">
        <v>1</v>
      </c>
    </row>
    <row r="2009" spans="1:2" x14ac:dyDescent="0.2">
      <c r="A2009" s="9" t="s">
        <v>864</v>
      </c>
      <c r="B2009" s="6">
        <v>1</v>
      </c>
    </row>
    <row r="2010" spans="1:2" x14ac:dyDescent="0.2">
      <c r="A2010" s="10" t="s">
        <v>840</v>
      </c>
      <c r="B2010" s="6">
        <v>1</v>
      </c>
    </row>
    <row r="2011" spans="1:2" x14ac:dyDescent="0.2">
      <c r="A2011" s="9" t="s">
        <v>263</v>
      </c>
      <c r="B2011" s="6">
        <v>1</v>
      </c>
    </row>
    <row r="2012" spans="1:2" x14ac:dyDescent="0.2">
      <c r="A2012" s="10" t="s">
        <v>190</v>
      </c>
      <c r="B2012" s="6">
        <v>1</v>
      </c>
    </row>
    <row r="2013" spans="1:2" x14ac:dyDescent="0.2">
      <c r="A2013" s="9" t="s">
        <v>962</v>
      </c>
      <c r="B2013" s="6">
        <v>1</v>
      </c>
    </row>
    <row r="2014" spans="1:2" x14ac:dyDescent="0.2">
      <c r="A2014" s="10" t="s">
        <v>951</v>
      </c>
      <c r="B2014" s="6">
        <v>1</v>
      </c>
    </row>
    <row r="2015" spans="1:2" x14ac:dyDescent="0.2">
      <c r="A2015" s="9" t="s">
        <v>851</v>
      </c>
      <c r="B2015" s="6">
        <v>1</v>
      </c>
    </row>
    <row r="2016" spans="1:2" x14ac:dyDescent="0.2">
      <c r="A2016" s="10" t="s">
        <v>840</v>
      </c>
      <c r="B2016" s="6">
        <v>1</v>
      </c>
    </row>
    <row r="2017" spans="1:2" x14ac:dyDescent="0.2">
      <c r="A2017" s="9" t="s">
        <v>812</v>
      </c>
      <c r="B2017" s="6">
        <v>1</v>
      </c>
    </row>
    <row r="2018" spans="1:2" x14ac:dyDescent="0.2">
      <c r="A2018" s="10" t="s">
        <v>788</v>
      </c>
      <c r="B2018" s="6">
        <v>1</v>
      </c>
    </row>
    <row r="2019" spans="1:2" x14ac:dyDescent="0.2">
      <c r="A2019" s="9" t="s">
        <v>638</v>
      </c>
      <c r="B2019" s="6">
        <v>1</v>
      </c>
    </row>
    <row r="2020" spans="1:2" x14ac:dyDescent="0.2">
      <c r="A2020" s="10" t="s">
        <v>625</v>
      </c>
      <c r="B2020" s="6">
        <v>1</v>
      </c>
    </row>
    <row r="2021" spans="1:2" x14ac:dyDescent="0.2">
      <c r="A2021" s="9" t="s">
        <v>782</v>
      </c>
      <c r="B2021" s="6">
        <v>1</v>
      </c>
    </row>
    <row r="2022" spans="1:2" x14ac:dyDescent="0.2">
      <c r="A2022" s="10" t="s">
        <v>779</v>
      </c>
      <c r="B2022" s="6">
        <v>1</v>
      </c>
    </row>
    <row r="2023" spans="1:2" x14ac:dyDescent="0.2">
      <c r="A2023" s="9" t="s">
        <v>421</v>
      </c>
      <c r="B2023" s="6">
        <v>1</v>
      </c>
    </row>
    <row r="2024" spans="1:2" x14ac:dyDescent="0.2">
      <c r="A2024" s="10" t="s">
        <v>404</v>
      </c>
      <c r="B2024" s="6">
        <v>1</v>
      </c>
    </row>
    <row r="2025" spans="1:2" x14ac:dyDescent="0.2">
      <c r="A2025" s="9" t="s">
        <v>323</v>
      </c>
      <c r="B2025" s="6">
        <v>1</v>
      </c>
    </row>
    <row r="2026" spans="1:2" x14ac:dyDescent="0.2">
      <c r="A2026" s="10" t="s">
        <v>279</v>
      </c>
      <c r="B2026" s="6">
        <v>1</v>
      </c>
    </row>
    <row r="2027" spans="1:2" x14ac:dyDescent="0.2">
      <c r="A2027" s="9" t="s">
        <v>42</v>
      </c>
      <c r="B2027" s="6">
        <v>1</v>
      </c>
    </row>
    <row r="2028" spans="1:2" x14ac:dyDescent="0.2">
      <c r="A2028" s="10" t="s">
        <v>5</v>
      </c>
      <c r="B2028" s="6">
        <v>1</v>
      </c>
    </row>
    <row r="2029" spans="1:2" x14ac:dyDescent="0.2">
      <c r="A2029" s="9" t="s">
        <v>800</v>
      </c>
      <c r="B2029" s="6">
        <v>1</v>
      </c>
    </row>
    <row r="2030" spans="1:2" x14ac:dyDescent="0.2">
      <c r="A2030" s="10" t="s">
        <v>788</v>
      </c>
      <c r="B2030" s="6">
        <v>1</v>
      </c>
    </row>
    <row r="2031" spans="1:2" x14ac:dyDescent="0.2">
      <c r="A2031" s="9" t="s">
        <v>552</v>
      </c>
      <c r="B2031" s="6">
        <v>1</v>
      </c>
    </row>
    <row r="2032" spans="1:2" x14ac:dyDescent="0.2">
      <c r="A2032" s="10" t="s">
        <v>544</v>
      </c>
      <c r="B2032" s="6">
        <v>1</v>
      </c>
    </row>
    <row r="2033" spans="1:2" x14ac:dyDescent="0.2">
      <c r="A2033" s="9" t="s">
        <v>677</v>
      </c>
      <c r="B2033" s="6">
        <v>1</v>
      </c>
    </row>
    <row r="2034" spans="1:2" x14ac:dyDescent="0.2">
      <c r="A2034" s="10" t="s">
        <v>651</v>
      </c>
      <c r="B2034" s="6">
        <v>1</v>
      </c>
    </row>
    <row r="2035" spans="1:2" x14ac:dyDescent="0.2">
      <c r="A2035" s="9" t="s">
        <v>616</v>
      </c>
      <c r="B2035" s="6">
        <v>1</v>
      </c>
    </row>
    <row r="2036" spans="1:2" x14ac:dyDescent="0.2">
      <c r="A2036" s="10" t="s">
        <v>544</v>
      </c>
      <c r="B2036" s="6">
        <v>1</v>
      </c>
    </row>
    <row r="2037" spans="1:2" x14ac:dyDescent="0.2">
      <c r="A2037" s="9" t="s">
        <v>513</v>
      </c>
      <c r="B2037" s="6">
        <v>1</v>
      </c>
    </row>
    <row r="2038" spans="1:2" x14ac:dyDescent="0.2">
      <c r="A2038" s="10" t="s">
        <v>494</v>
      </c>
      <c r="B2038" s="6">
        <v>1</v>
      </c>
    </row>
    <row r="2039" spans="1:2" x14ac:dyDescent="0.2">
      <c r="A2039" s="9" t="s">
        <v>622</v>
      </c>
      <c r="B2039" s="6">
        <v>1</v>
      </c>
    </row>
    <row r="2040" spans="1:2" x14ac:dyDescent="0.2">
      <c r="A2040" s="10" t="s">
        <v>544</v>
      </c>
      <c r="B2040" s="6">
        <v>1</v>
      </c>
    </row>
    <row r="2041" spans="1:2" x14ac:dyDescent="0.2">
      <c r="A2041" s="9" t="s">
        <v>601</v>
      </c>
      <c r="B2041" s="6">
        <v>1</v>
      </c>
    </row>
    <row r="2042" spans="1:2" x14ac:dyDescent="0.2">
      <c r="A2042" s="10" t="s">
        <v>544</v>
      </c>
      <c r="B2042" s="6">
        <v>1</v>
      </c>
    </row>
    <row r="2043" spans="1:2" x14ac:dyDescent="0.2">
      <c r="A2043" s="9" t="s">
        <v>1024</v>
      </c>
      <c r="B2043" s="6">
        <v>1</v>
      </c>
    </row>
    <row r="2044" spans="1:2" x14ac:dyDescent="0.2">
      <c r="A2044" s="10" t="s">
        <v>951</v>
      </c>
      <c r="B2044" s="6">
        <v>1</v>
      </c>
    </row>
    <row r="2045" spans="1:2" x14ac:dyDescent="0.2">
      <c r="A2045" s="9" t="s">
        <v>793</v>
      </c>
      <c r="B2045" s="6">
        <v>1</v>
      </c>
    </row>
    <row r="2046" spans="1:2" x14ac:dyDescent="0.2">
      <c r="A2046" s="10" t="s">
        <v>788</v>
      </c>
      <c r="B2046" s="6">
        <v>1</v>
      </c>
    </row>
    <row r="2047" spans="1:2" x14ac:dyDescent="0.2">
      <c r="A2047" s="9" t="s">
        <v>412</v>
      </c>
      <c r="B2047" s="6">
        <v>1</v>
      </c>
    </row>
    <row r="2048" spans="1:2" x14ac:dyDescent="0.2">
      <c r="A2048" s="10" t="s">
        <v>404</v>
      </c>
      <c r="B2048" s="6">
        <v>1</v>
      </c>
    </row>
    <row r="2049" spans="1:2" x14ac:dyDescent="0.2">
      <c r="A2049" s="9" t="s">
        <v>838</v>
      </c>
      <c r="B2049" s="6">
        <v>1</v>
      </c>
    </row>
    <row r="2050" spans="1:2" x14ac:dyDescent="0.2">
      <c r="A2050" s="10" t="s">
        <v>788</v>
      </c>
      <c r="B2050" s="6">
        <v>1</v>
      </c>
    </row>
    <row r="2051" spans="1:2" x14ac:dyDescent="0.2">
      <c r="A2051" s="9" t="s">
        <v>189</v>
      </c>
      <c r="B2051" s="6">
        <v>1</v>
      </c>
    </row>
    <row r="2052" spans="1:2" x14ac:dyDescent="0.2">
      <c r="A2052" s="10" t="s">
        <v>106</v>
      </c>
      <c r="B2052" s="6">
        <v>1</v>
      </c>
    </row>
    <row r="2053" spans="1:2" x14ac:dyDescent="0.2">
      <c r="A2053" s="9" t="s">
        <v>693</v>
      </c>
      <c r="B2053" s="6">
        <v>1</v>
      </c>
    </row>
    <row r="2054" spans="1:2" x14ac:dyDescent="0.2">
      <c r="A2054" s="10" t="s">
        <v>651</v>
      </c>
      <c r="B2054" s="6">
        <v>1</v>
      </c>
    </row>
    <row r="2055" spans="1:2" x14ac:dyDescent="0.2">
      <c r="A2055" s="9" t="s">
        <v>569</v>
      </c>
      <c r="B2055" s="6">
        <v>1</v>
      </c>
    </row>
    <row r="2056" spans="1:2" x14ac:dyDescent="0.2">
      <c r="A2056" s="10" t="s">
        <v>544</v>
      </c>
      <c r="B2056" s="6">
        <v>1</v>
      </c>
    </row>
    <row r="2057" spans="1:2" x14ac:dyDescent="0.2">
      <c r="A2057" s="9" t="s">
        <v>559</v>
      </c>
      <c r="B2057" s="6">
        <v>1</v>
      </c>
    </row>
    <row r="2058" spans="1:2" x14ac:dyDescent="0.2">
      <c r="A2058" s="10" t="s">
        <v>544</v>
      </c>
      <c r="B2058" s="6">
        <v>1</v>
      </c>
    </row>
    <row r="2059" spans="1:2" x14ac:dyDescent="0.2">
      <c r="A2059" s="9" t="s">
        <v>757</v>
      </c>
      <c r="B2059" s="6">
        <v>1</v>
      </c>
    </row>
    <row r="2060" spans="1:2" x14ac:dyDescent="0.2">
      <c r="A2060" s="10" t="s">
        <v>737</v>
      </c>
      <c r="B2060" s="6">
        <v>1</v>
      </c>
    </row>
    <row r="2061" spans="1:2" x14ac:dyDescent="0.2">
      <c r="A2061" s="9" t="s">
        <v>203</v>
      </c>
      <c r="B2061" s="6">
        <v>1</v>
      </c>
    </row>
    <row r="2062" spans="1:2" x14ac:dyDescent="0.2">
      <c r="A2062" s="10" t="s">
        <v>190</v>
      </c>
      <c r="B2062" s="6">
        <v>1</v>
      </c>
    </row>
    <row r="2063" spans="1:2" x14ac:dyDescent="0.2">
      <c r="A2063" s="9" t="s">
        <v>400</v>
      </c>
      <c r="B2063" s="6">
        <v>1</v>
      </c>
    </row>
    <row r="2064" spans="1:2" x14ac:dyDescent="0.2">
      <c r="A2064" s="10" t="s">
        <v>354</v>
      </c>
      <c r="B2064" s="6">
        <v>1</v>
      </c>
    </row>
    <row r="2065" spans="1:2" x14ac:dyDescent="0.2">
      <c r="A2065" s="9" t="s">
        <v>986</v>
      </c>
      <c r="B2065" s="6">
        <v>1</v>
      </c>
    </row>
    <row r="2066" spans="1:2" x14ac:dyDescent="0.2">
      <c r="A2066" s="10" t="s">
        <v>951</v>
      </c>
      <c r="B2066" s="6">
        <v>1</v>
      </c>
    </row>
    <row r="2067" spans="1:2" x14ac:dyDescent="0.2">
      <c r="A2067" s="9" t="s">
        <v>973</v>
      </c>
      <c r="B2067" s="6">
        <v>1</v>
      </c>
    </row>
    <row r="2068" spans="1:2" x14ac:dyDescent="0.2">
      <c r="A2068" s="10" t="s">
        <v>951</v>
      </c>
      <c r="B2068" s="6">
        <v>1</v>
      </c>
    </row>
    <row r="2069" spans="1:2" x14ac:dyDescent="0.2">
      <c r="A2069" s="9" t="s">
        <v>850</v>
      </c>
      <c r="B2069" s="6">
        <v>1</v>
      </c>
    </row>
    <row r="2070" spans="1:2" x14ac:dyDescent="0.2">
      <c r="A2070" s="10" t="s">
        <v>840</v>
      </c>
      <c r="B2070" s="6">
        <v>1</v>
      </c>
    </row>
    <row r="2071" spans="1:2" x14ac:dyDescent="0.2">
      <c r="A2071" s="9" t="s">
        <v>797</v>
      </c>
      <c r="B2071" s="6">
        <v>1</v>
      </c>
    </row>
    <row r="2072" spans="1:2" x14ac:dyDescent="0.2">
      <c r="A2072" s="10" t="s">
        <v>788</v>
      </c>
      <c r="B2072" s="6">
        <v>1</v>
      </c>
    </row>
    <row r="2073" spans="1:2" x14ac:dyDescent="0.2">
      <c r="A2073" s="9" t="s">
        <v>648</v>
      </c>
      <c r="B2073" s="6">
        <v>1</v>
      </c>
    </row>
    <row r="2074" spans="1:2" x14ac:dyDescent="0.2">
      <c r="A2074" s="10" t="s">
        <v>625</v>
      </c>
      <c r="B2074" s="6">
        <v>1</v>
      </c>
    </row>
    <row r="2075" spans="1:2" x14ac:dyDescent="0.2">
      <c r="A2075" s="9" t="s">
        <v>414</v>
      </c>
      <c r="B2075" s="6">
        <v>1</v>
      </c>
    </row>
    <row r="2076" spans="1:2" x14ac:dyDescent="0.2">
      <c r="A2076" s="10" t="s">
        <v>404</v>
      </c>
      <c r="B2076" s="6">
        <v>1</v>
      </c>
    </row>
    <row r="2077" spans="1:2" x14ac:dyDescent="0.2">
      <c r="A2077" s="9" t="s">
        <v>424</v>
      </c>
      <c r="B2077" s="6">
        <v>1</v>
      </c>
    </row>
    <row r="2078" spans="1:2" x14ac:dyDescent="0.2">
      <c r="A2078" s="10" t="s">
        <v>404</v>
      </c>
      <c r="B2078" s="6">
        <v>1</v>
      </c>
    </row>
    <row r="2079" spans="1:2" x14ac:dyDescent="0.2">
      <c r="A2079" s="9" t="s">
        <v>974</v>
      </c>
      <c r="B2079" s="6">
        <v>1</v>
      </c>
    </row>
    <row r="2080" spans="1:2" x14ac:dyDescent="0.2">
      <c r="A2080" s="10" t="s">
        <v>951</v>
      </c>
      <c r="B2080" s="6">
        <v>1</v>
      </c>
    </row>
    <row r="2081" spans="1:2" x14ac:dyDescent="0.2">
      <c r="A2081" s="9" t="s">
        <v>808</v>
      </c>
      <c r="B2081" s="6">
        <v>1</v>
      </c>
    </row>
    <row r="2082" spans="1:2" x14ac:dyDescent="0.2">
      <c r="A2082" s="10" t="s">
        <v>788</v>
      </c>
      <c r="B2082" s="6">
        <v>1</v>
      </c>
    </row>
    <row r="2083" spans="1:2" x14ac:dyDescent="0.2">
      <c r="A2083" s="9" t="s">
        <v>999</v>
      </c>
      <c r="B2083" s="6">
        <v>1</v>
      </c>
    </row>
    <row r="2084" spans="1:2" x14ac:dyDescent="0.2">
      <c r="A2084" s="10" t="s">
        <v>951</v>
      </c>
      <c r="B2084" s="6">
        <v>1</v>
      </c>
    </row>
    <row r="2085" spans="1:2" x14ac:dyDescent="0.2">
      <c r="A2085" s="9" t="s">
        <v>371</v>
      </c>
      <c r="B2085" s="6">
        <v>1</v>
      </c>
    </row>
    <row r="2086" spans="1:2" x14ac:dyDescent="0.2">
      <c r="A2086" s="10" t="s">
        <v>354</v>
      </c>
      <c r="B2086" s="6">
        <v>1</v>
      </c>
    </row>
    <row r="2087" spans="1:2" x14ac:dyDescent="0.2">
      <c r="A2087" s="9" t="s">
        <v>462</v>
      </c>
      <c r="B2087" s="6">
        <v>1</v>
      </c>
    </row>
    <row r="2088" spans="1:2" x14ac:dyDescent="0.2">
      <c r="A2088" s="10" t="s">
        <v>404</v>
      </c>
      <c r="B2088" s="6">
        <v>1</v>
      </c>
    </row>
    <row r="2089" spans="1:2" x14ac:dyDescent="0.2">
      <c r="A2089" s="9" t="s">
        <v>892</v>
      </c>
      <c r="B2089" s="6">
        <v>1</v>
      </c>
    </row>
    <row r="2090" spans="1:2" x14ac:dyDescent="0.2">
      <c r="A2090" s="10" t="s">
        <v>840</v>
      </c>
      <c r="B2090" s="6">
        <v>1</v>
      </c>
    </row>
    <row r="2091" spans="1:2" x14ac:dyDescent="0.2">
      <c r="A2091" s="9" t="s">
        <v>503</v>
      </c>
      <c r="B2091" s="6">
        <v>1</v>
      </c>
    </row>
    <row r="2092" spans="1:2" x14ac:dyDescent="0.2">
      <c r="A2092" s="10" t="s">
        <v>494</v>
      </c>
      <c r="B2092" s="6">
        <v>1</v>
      </c>
    </row>
    <row r="2093" spans="1:2" x14ac:dyDescent="0.2">
      <c r="A2093" s="9" t="s">
        <v>422</v>
      </c>
      <c r="B2093" s="6">
        <v>1</v>
      </c>
    </row>
    <row r="2094" spans="1:2" x14ac:dyDescent="0.2">
      <c r="A2094" s="10" t="s">
        <v>404</v>
      </c>
      <c r="B2094" s="6">
        <v>1</v>
      </c>
    </row>
    <row r="2095" spans="1:2" x14ac:dyDescent="0.2">
      <c r="A2095" s="9" t="s">
        <v>171</v>
      </c>
      <c r="B2095" s="6">
        <v>1</v>
      </c>
    </row>
    <row r="2096" spans="1:2" x14ac:dyDescent="0.2">
      <c r="A2096" s="10" t="s">
        <v>106</v>
      </c>
      <c r="B2096" s="6">
        <v>1</v>
      </c>
    </row>
    <row r="2097" spans="1:2" x14ac:dyDescent="0.2">
      <c r="A2097" s="9" t="s">
        <v>563</v>
      </c>
      <c r="B2097" s="6">
        <v>1</v>
      </c>
    </row>
    <row r="2098" spans="1:2" x14ac:dyDescent="0.2">
      <c r="A2098" s="10" t="s">
        <v>544</v>
      </c>
      <c r="B2098" s="6">
        <v>1</v>
      </c>
    </row>
    <row r="2099" spans="1:2" x14ac:dyDescent="0.2">
      <c r="A2099" s="9" t="s">
        <v>937</v>
      </c>
      <c r="B2099" s="6">
        <v>1</v>
      </c>
    </row>
    <row r="2100" spans="1:2" x14ac:dyDescent="0.2">
      <c r="A2100" s="10" t="s">
        <v>901</v>
      </c>
      <c r="B2100" s="6">
        <v>1</v>
      </c>
    </row>
    <row r="2101" spans="1:2" x14ac:dyDescent="0.2">
      <c r="A2101" s="9" t="s">
        <v>1027</v>
      </c>
      <c r="B2101" s="6">
        <v>1</v>
      </c>
    </row>
    <row r="2102" spans="1:2" x14ac:dyDescent="0.2">
      <c r="A2102" s="10" t="s">
        <v>951</v>
      </c>
      <c r="B2102" s="6">
        <v>1</v>
      </c>
    </row>
    <row r="2103" spans="1:2" x14ac:dyDescent="0.2">
      <c r="A2103" s="9" t="s">
        <v>778</v>
      </c>
      <c r="B2103" s="6">
        <v>1</v>
      </c>
    </row>
    <row r="2104" spans="1:2" x14ac:dyDescent="0.2">
      <c r="A2104" s="10" t="s">
        <v>737</v>
      </c>
      <c r="B2104" s="6">
        <v>1</v>
      </c>
    </row>
    <row r="2105" spans="1:2" x14ac:dyDescent="0.2">
      <c r="A2105" s="9" t="s">
        <v>68</v>
      </c>
      <c r="B2105" s="6">
        <v>1</v>
      </c>
    </row>
    <row r="2106" spans="1:2" x14ac:dyDescent="0.2">
      <c r="A2106" s="10" t="s">
        <v>5</v>
      </c>
      <c r="B2106" s="6">
        <v>1</v>
      </c>
    </row>
    <row r="2107" spans="1:2" x14ac:dyDescent="0.2">
      <c r="A2107" s="9" t="s">
        <v>510</v>
      </c>
      <c r="B2107" s="6">
        <v>1</v>
      </c>
    </row>
    <row r="2108" spans="1:2" x14ac:dyDescent="0.2">
      <c r="A2108" s="10" t="s">
        <v>494</v>
      </c>
      <c r="B2108" s="6">
        <v>1</v>
      </c>
    </row>
    <row r="2109" spans="1:2" x14ac:dyDescent="0.2">
      <c r="A2109" s="9" t="s">
        <v>911</v>
      </c>
      <c r="B2109" s="6">
        <v>1</v>
      </c>
    </row>
    <row r="2110" spans="1:2" x14ac:dyDescent="0.2">
      <c r="A2110" s="10" t="s">
        <v>901</v>
      </c>
      <c r="B2110" s="6">
        <v>1</v>
      </c>
    </row>
    <row r="2111" spans="1:2" x14ac:dyDescent="0.2">
      <c r="A2111" s="9" t="s">
        <v>932</v>
      </c>
      <c r="B2111" s="6">
        <v>1</v>
      </c>
    </row>
    <row r="2112" spans="1:2" x14ac:dyDescent="0.2">
      <c r="A2112" s="10" t="s">
        <v>901</v>
      </c>
      <c r="B2112" s="6">
        <v>1</v>
      </c>
    </row>
    <row r="2113" spans="1:2" x14ac:dyDescent="0.2">
      <c r="A2113" s="9" t="s">
        <v>899</v>
      </c>
      <c r="B2113" s="6">
        <v>1</v>
      </c>
    </row>
    <row r="2114" spans="1:2" x14ac:dyDescent="0.2">
      <c r="A2114" s="10" t="s">
        <v>840</v>
      </c>
      <c r="B2114" s="6">
        <v>1</v>
      </c>
    </row>
    <row r="2115" spans="1:2" x14ac:dyDescent="0.2">
      <c r="A2115" s="9" t="s">
        <v>687</v>
      </c>
      <c r="B2115" s="6">
        <v>1</v>
      </c>
    </row>
    <row r="2116" spans="1:2" x14ac:dyDescent="0.2">
      <c r="A2116" s="10" t="s">
        <v>651</v>
      </c>
      <c r="B2116" s="6">
        <v>1</v>
      </c>
    </row>
    <row r="2117" spans="1:2" x14ac:dyDescent="0.2">
      <c r="A2117" s="9" t="s">
        <v>1014</v>
      </c>
      <c r="B2117" s="6">
        <v>1</v>
      </c>
    </row>
    <row r="2118" spans="1:2" x14ac:dyDescent="0.2">
      <c r="A2118" s="10" t="s">
        <v>951</v>
      </c>
      <c r="B2118" s="6">
        <v>1</v>
      </c>
    </row>
    <row r="2119" spans="1:2" x14ac:dyDescent="0.2">
      <c r="A2119" s="9" t="s">
        <v>270</v>
      </c>
      <c r="B2119" s="6">
        <v>1</v>
      </c>
    </row>
    <row r="2120" spans="1:2" x14ac:dyDescent="0.2">
      <c r="A2120" s="10" t="s">
        <v>190</v>
      </c>
      <c r="B2120" s="6">
        <v>1</v>
      </c>
    </row>
    <row r="2121" spans="1:2" x14ac:dyDescent="0.2">
      <c r="A2121" s="9" t="s">
        <v>373</v>
      </c>
      <c r="B2121" s="6">
        <v>1</v>
      </c>
    </row>
    <row r="2122" spans="1:2" x14ac:dyDescent="0.2">
      <c r="A2122" s="10" t="s">
        <v>354</v>
      </c>
      <c r="B2122" s="6">
        <v>1</v>
      </c>
    </row>
    <row r="2123" spans="1:2" x14ac:dyDescent="0.2">
      <c r="A2123" s="9" t="s">
        <v>487</v>
      </c>
      <c r="B2123" s="6">
        <v>1</v>
      </c>
    </row>
    <row r="2124" spans="1:2" x14ac:dyDescent="0.2">
      <c r="A2124" s="10" t="s">
        <v>404</v>
      </c>
      <c r="B2124" s="6">
        <v>1</v>
      </c>
    </row>
    <row r="2125" spans="1:2" x14ac:dyDescent="0.2">
      <c r="A2125" s="9" t="s">
        <v>548</v>
      </c>
      <c r="B2125" s="6">
        <v>1</v>
      </c>
    </row>
    <row r="2126" spans="1:2" x14ac:dyDescent="0.2">
      <c r="A2126" s="10" t="s">
        <v>544</v>
      </c>
      <c r="B2126" s="6">
        <v>1</v>
      </c>
    </row>
    <row r="2127" spans="1:2" x14ac:dyDescent="0.2">
      <c r="A2127" s="9" t="s">
        <v>759</v>
      </c>
      <c r="B2127" s="6">
        <v>1</v>
      </c>
    </row>
    <row r="2128" spans="1:2" x14ac:dyDescent="0.2">
      <c r="A2128" s="10" t="s">
        <v>737</v>
      </c>
      <c r="B2128" s="6">
        <v>1</v>
      </c>
    </row>
    <row r="2129" spans="1:2" x14ac:dyDescent="0.2">
      <c r="A2129" s="9" t="s">
        <v>202</v>
      </c>
      <c r="B2129" s="6">
        <v>1</v>
      </c>
    </row>
    <row r="2130" spans="1:2" x14ac:dyDescent="0.2">
      <c r="A2130" s="10" t="s">
        <v>190</v>
      </c>
      <c r="B2130" s="6">
        <v>1</v>
      </c>
    </row>
    <row r="2131" spans="1:2" x14ac:dyDescent="0.2">
      <c r="A2131" s="9" t="s">
        <v>518</v>
      </c>
      <c r="B2131" s="6">
        <v>1</v>
      </c>
    </row>
    <row r="2132" spans="1:2" x14ac:dyDescent="0.2">
      <c r="A2132" s="10" t="s">
        <v>494</v>
      </c>
      <c r="B2132" s="6">
        <v>1</v>
      </c>
    </row>
    <row r="2133" spans="1:2" x14ac:dyDescent="0.2">
      <c r="A2133" s="9" t="s">
        <v>624</v>
      </c>
      <c r="B2133" s="6">
        <v>1</v>
      </c>
    </row>
    <row r="2134" spans="1:2" x14ac:dyDescent="0.2">
      <c r="A2134" s="10" t="s">
        <v>544</v>
      </c>
      <c r="B2134" s="6">
        <v>1</v>
      </c>
    </row>
    <row r="2135" spans="1:2" x14ac:dyDescent="0.2">
      <c r="A2135" s="9" t="s">
        <v>826</v>
      </c>
      <c r="B2135" s="6">
        <v>1</v>
      </c>
    </row>
    <row r="2136" spans="1:2" x14ac:dyDescent="0.2">
      <c r="A2136" s="10" t="s">
        <v>788</v>
      </c>
      <c r="B2136" s="6">
        <v>1</v>
      </c>
    </row>
    <row r="2137" spans="1:2" x14ac:dyDescent="0.2">
      <c r="A2137" s="9" t="s">
        <v>456</v>
      </c>
      <c r="B2137" s="6">
        <v>1</v>
      </c>
    </row>
    <row r="2138" spans="1:2" x14ac:dyDescent="0.2">
      <c r="A2138" s="10" t="s">
        <v>404</v>
      </c>
      <c r="B2138" s="6">
        <v>1</v>
      </c>
    </row>
    <row r="2139" spans="1:2" x14ac:dyDescent="0.2">
      <c r="A2139" s="9" t="s">
        <v>948</v>
      </c>
      <c r="B2139" s="6">
        <v>1</v>
      </c>
    </row>
    <row r="2140" spans="1:2" x14ac:dyDescent="0.2">
      <c r="A2140" s="10" t="s">
        <v>901</v>
      </c>
      <c r="B2140" s="6">
        <v>1</v>
      </c>
    </row>
    <row r="2141" spans="1:2" x14ac:dyDescent="0.2">
      <c r="A2141" s="9" t="s">
        <v>872</v>
      </c>
      <c r="B2141" s="6">
        <v>1</v>
      </c>
    </row>
    <row r="2142" spans="1:2" x14ac:dyDescent="0.2">
      <c r="A2142" s="10" t="s">
        <v>840</v>
      </c>
      <c r="B2142" s="6">
        <v>1</v>
      </c>
    </row>
    <row r="2143" spans="1:2" x14ac:dyDescent="0.2">
      <c r="A2143" s="9" t="s">
        <v>947</v>
      </c>
      <c r="B2143" s="6">
        <v>1</v>
      </c>
    </row>
    <row r="2144" spans="1:2" x14ac:dyDescent="0.2">
      <c r="A2144" s="10" t="s">
        <v>901</v>
      </c>
      <c r="B2144" s="6">
        <v>1</v>
      </c>
    </row>
    <row r="2145" spans="1:2" x14ac:dyDescent="0.2">
      <c r="A2145" s="9" t="s">
        <v>1007</v>
      </c>
      <c r="B2145" s="6">
        <v>1</v>
      </c>
    </row>
    <row r="2146" spans="1:2" x14ac:dyDescent="0.2">
      <c r="A2146" s="10" t="s">
        <v>951</v>
      </c>
      <c r="B2146" s="6">
        <v>1</v>
      </c>
    </row>
    <row r="2147" spans="1:2" x14ac:dyDescent="0.2">
      <c r="A2147" s="9" t="s">
        <v>867</v>
      </c>
      <c r="B2147" s="6">
        <v>1</v>
      </c>
    </row>
    <row r="2148" spans="1:2" x14ac:dyDescent="0.2">
      <c r="A2148" s="10" t="s">
        <v>840</v>
      </c>
      <c r="B2148" s="6">
        <v>1</v>
      </c>
    </row>
    <row r="2149" spans="1:2" x14ac:dyDescent="0.2">
      <c r="A2149" s="9" t="s">
        <v>502</v>
      </c>
      <c r="B2149" s="6">
        <v>1</v>
      </c>
    </row>
    <row r="2150" spans="1:2" x14ac:dyDescent="0.2">
      <c r="A2150" s="10" t="s">
        <v>494</v>
      </c>
      <c r="B2150" s="6">
        <v>1</v>
      </c>
    </row>
    <row r="2151" spans="1:2" x14ac:dyDescent="0.2">
      <c r="A2151" s="9" t="s">
        <v>432</v>
      </c>
      <c r="B2151" s="6">
        <v>1</v>
      </c>
    </row>
    <row r="2152" spans="1:2" x14ac:dyDescent="0.2">
      <c r="A2152" s="10" t="s">
        <v>404</v>
      </c>
      <c r="B2152" s="6">
        <v>1</v>
      </c>
    </row>
    <row r="2153" spans="1:2" x14ac:dyDescent="0.2">
      <c r="A2153" s="9" t="s">
        <v>1025</v>
      </c>
      <c r="B2153" s="6">
        <v>1</v>
      </c>
    </row>
    <row r="2154" spans="1:2" x14ac:dyDescent="0.2">
      <c r="A2154" s="10" t="s">
        <v>951</v>
      </c>
      <c r="B2154" s="6">
        <v>1</v>
      </c>
    </row>
    <row r="2155" spans="1:2" x14ac:dyDescent="0.2">
      <c r="A2155" s="9" t="s">
        <v>277</v>
      </c>
      <c r="B2155" s="6">
        <v>1</v>
      </c>
    </row>
    <row r="2156" spans="1:2" x14ac:dyDescent="0.2">
      <c r="A2156" s="10" t="s">
        <v>190</v>
      </c>
      <c r="B2156" s="6">
        <v>1</v>
      </c>
    </row>
    <row r="2157" spans="1:2" x14ac:dyDescent="0.2">
      <c r="A2157" s="9" t="s">
        <v>598</v>
      </c>
      <c r="B2157" s="6">
        <v>1</v>
      </c>
    </row>
    <row r="2158" spans="1:2" x14ac:dyDescent="0.2">
      <c r="A2158" s="10" t="s">
        <v>544</v>
      </c>
      <c r="B2158" s="6">
        <v>1</v>
      </c>
    </row>
    <row r="2159" spans="1:2" x14ac:dyDescent="0.2">
      <c r="A2159" s="9" t="s">
        <v>250</v>
      </c>
      <c r="B2159" s="6">
        <v>1</v>
      </c>
    </row>
    <row r="2160" spans="1:2" x14ac:dyDescent="0.2">
      <c r="A2160" s="10" t="s">
        <v>190</v>
      </c>
      <c r="B2160" s="6">
        <v>1</v>
      </c>
    </row>
    <row r="2161" spans="1:2" x14ac:dyDescent="0.2">
      <c r="A2161" s="9" t="s">
        <v>752</v>
      </c>
      <c r="B2161" s="6">
        <v>1</v>
      </c>
    </row>
    <row r="2162" spans="1:2" x14ac:dyDescent="0.2">
      <c r="A2162" s="10" t="s">
        <v>737</v>
      </c>
      <c r="B2162" s="6">
        <v>1</v>
      </c>
    </row>
    <row r="2163" spans="1:2" x14ac:dyDescent="0.2">
      <c r="A2163" s="9" t="s">
        <v>517</v>
      </c>
      <c r="B2163" s="6">
        <v>1</v>
      </c>
    </row>
    <row r="2164" spans="1:2" x14ac:dyDescent="0.2">
      <c r="A2164" s="10" t="s">
        <v>494</v>
      </c>
      <c r="B2164" s="6">
        <v>1</v>
      </c>
    </row>
    <row r="2165" spans="1:2" x14ac:dyDescent="0.2">
      <c r="A2165" s="9" t="s">
        <v>940</v>
      </c>
      <c r="B2165" s="6">
        <v>1</v>
      </c>
    </row>
    <row r="2166" spans="1:2" x14ac:dyDescent="0.2">
      <c r="A2166" s="10" t="s">
        <v>901</v>
      </c>
      <c r="B2166" s="6">
        <v>1</v>
      </c>
    </row>
    <row r="2167" spans="1:2" x14ac:dyDescent="0.2">
      <c r="A2167" s="9" t="s">
        <v>910</v>
      </c>
      <c r="B2167" s="6">
        <v>1</v>
      </c>
    </row>
    <row r="2168" spans="1:2" x14ac:dyDescent="0.2">
      <c r="A2168" s="10" t="s">
        <v>901</v>
      </c>
      <c r="B2168" s="6">
        <v>1</v>
      </c>
    </row>
    <row r="2169" spans="1:2" x14ac:dyDescent="0.2">
      <c r="A2169" s="9" t="s">
        <v>156</v>
      </c>
      <c r="B2169" s="6">
        <v>1</v>
      </c>
    </row>
    <row r="2170" spans="1:2" x14ac:dyDescent="0.2">
      <c r="A2170" s="10" t="s">
        <v>106</v>
      </c>
      <c r="B2170" s="6">
        <v>1</v>
      </c>
    </row>
    <row r="2171" spans="1:2" x14ac:dyDescent="0.2">
      <c r="A2171" s="9" t="s">
        <v>139</v>
      </c>
      <c r="B2171" s="6">
        <v>1</v>
      </c>
    </row>
    <row r="2172" spans="1:2" x14ac:dyDescent="0.2">
      <c r="A2172" s="10" t="s">
        <v>106</v>
      </c>
      <c r="B2172" s="6">
        <v>1</v>
      </c>
    </row>
    <row r="2173" spans="1:2" x14ac:dyDescent="0.2">
      <c r="A2173" s="9" t="s">
        <v>827</v>
      </c>
      <c r="B2173" s="6">
        <v>1</v>
      </c>
    </row>
    <row r="2174" spans="1:2" x14ac:dyDescent="0.2">
      <c r="A2174" s="10" t="s">
        <v>788</v>
      </c>
      <c r="B2174" s="6">
        <v>1</v>
      </c>
    </row>
    <row r="2175" spans="1:2" x14ac:dyDescent="0.2">
      <c r="A2175" s="9" t="s">
        <v>237</v>
      </c>
      <c r="B2175" s="6">
        <v>1</v>
      </c>
    </row>
    <row r="2176" spans="1:2" x14ac:dyDescent="0.2">
      <c r="A2176" s="10" t="s">
        <v>190</v>
      </c>
      <c r="B2176" s="6">
        <v>1</v>
      </c>
    </row>
    <row r="2177" spans="1:2" x14ac:dyDescent="0.2">
      <c r="A2177" s="9" t="s">
        <v>446</v>
      </c>
      <c r="B2177" s="6">
        <v>1</v>
      </c>
    </row>
    <row r="2178" spans="1:2" x14ac:dyDescent="0.2">
      <c r="A2178" s="10" t="s">
        <v>404</v>
      </c>
      <c r="B2178" s="6">
        <v>1</v>
      </c>
    </row>
    <row r="2179" spans="1:2" x14ac:dyDescent="0.2">
      <c r="A2179" s="9" t="s">
        <v>789</v>
      </c>
      <c r="B2179" s="6">
        <v>1</v>
      </c>
    </row>
    <row r="2180" spans="1:2" x14ac:dyDescent="0.2">
      <c r="A2180" s="10" t="s">
        <v>788</v>
      </c>
      <c r="B2180" s="6">
        <v>1</v>
      </c>
    </row>
    <row r="2181" spans="1:2" x14ac:dyDescent="0.2">
      <c r="A2181" s="9" t="s">
        <v>771</v>
      </c>
      <c r="B2181" s="6">
        <v>1</v>
      </c>
    </row>
    <row r="2182" spans="1:2" x14ac:dyDescent="0.2">
      <c r="A2182" s="10" t="s">
        <v>737</v>
      </c>
      <c r="B2182" s="6">
        <v>1</v>
      </c>
    </row>
    <row r="2183" spans="1:2" x14ac:dyDescent="0.2">
      <c r="A2183" s="9" t="s">
        <v>684</v>
      </c>
      <c r="B2183" s="6">
        <v>1</v>
      </c>
    </row>
    <row r="2184" spans="1:2" x14ac:dyDescent="0.2">
      <c r="A2184" s="10" t="s">
        <v>651</v>
      </c>
      <c r="B2184" s="6">
        <v>1</v>
      </c>
    </row>
    <row r="2185" spans="1:2" x14ac:dyDescent="0.2">
      <c r="A2185" s="9" t="s">
        <v>589</v>
      </c>
      <c r="B2185" s="6">
        <v>1</v>
      </c>
    </row>
    <row r="2186" spans="1:2" x14ac:dyDescent="0.2">
      <c r="A2186" s="10" t="s">
        <v>544</v>
      </c>
      <c r="B2186" s="6">
        <v>1</v>
      </c>
    </row>
    <row r="2187" spans="1:2" x14ac:dyDescent="0.2">
      <c r="A2187" s="9" t="s">
        <v>376</v>
      </c>
      <c r="B2187" s="6">
        <v>1</v>
      </c>
    </row>
    <row r="2188" spans="1:2" x14ac:dyDescent="0.2">
      <c r="A2188" s="10" t="s">
        <v>354</v>
      </c>
      <c r="B2188" s="6">
        <v>1</v>
      </c>
    </row>
    <row r="2189" spans="1:2" x14ac:dyDescent="0.2">
      <c r="A2189" s="9" t="s">
        <v>876</v>
      </c>
      <c r="B2189" s="6">
        <v>1</v>
      </c>
    </row>
    <row r="2190" spans="1:2" x14ac:dyDescent="0.2">
      <c r="A2190" s="10" t="s">
        <v>840</v>
      </c>
      <c r="B2190" s="6">
        <v>1</v>
      </c>
    </row>
    <row r="2191" spans="1:2" x14ac:dyDescent="0.2">
      <c r="A2191" s="9" t="s">
        <v>798</v>
      </c>
      <c r="B2191" s="6">
        <v>1</v>
      </c>
    </row>
    <row r="2192" spans="1:2" x14ac:dyDescent="0.2">
      <c r="A2192" s="10" t="s">
        <v>788</v>
      </c>
      <c r="B2192" s="6">
        <v>1</v>
      </c>
    </row>
    <row r="2193" spans="1:2" x14ac:dyDescent="0.2">
      <c r="A2193" s="9" t="s">
        <v>566</v>
      </c>
      <c r="B2193" s="6">
        <v>1</v>
      </c>
    </row>
    <row r="2194" spans="1:2" x14ac:dyDescent="0.2">
      <c r="A2194" s="10" t="s">
        <v>544</v>
      </c>
      <c r="B2194" s="6">
        <v>1</v>
      </c>
    </row>
    <row r="2195" spans="1:2" x14ac:dyDescent="0.2">
      <c r="A2195" s="9" t="s">
        <v>900</v>
      </c>
      <c r="B2195" s="6">
        <v>1</v>
      </c>
    </row>
    <row r="2196" spans="1:2" x14ac:dyDescent="0.2">
      <c r="A2196" s="10" t="s">
        <v>840</v>
      </c>
      <c r="B2196" s="6">
        <v>1</v>
      </c>
    </row>
    <row r="2197" spans="1:2" x14ac:dyDescent="0.2">
      <c r="A2197" s="9" t="s">
        <v>655</v>
      </c>
      <c r="B2197" s="6">
        <v>1</v>
      </c>
    </row>
    <row r="2198" spans="1:2" x14ac:dyDescent="0.2">
      <c r="A2198" s="10" t="s">
        <v>651</v>
      </c>
      <c r="B2198" s="6">
        <v>1</v>
      </c>
    </row>
    <row r="2199" spans="1:2" x14ac:dyDescent="0.2">
      <c r="A2199" s="9" t="s">
        <v>837</v>
      </c>
      <c r="B2199" s="6">
        <v>1</v>
      </c>
    </row>
    <row r="2200" spans="1:2" x14ac:dyDescent="0.2">
      <c r="A2200" s="10" t="s">
        <v>788</v>
      </c>
      <c r="B2200" s="6">
        <v>1</v>
      </c>
    </row>
    <row r="2201" spans="1:2" x14ac:dyDescent="0.2">
      <c r="A2201" s="9" t="s">
        <v>506</v>
      </c>
      <c r="B2201" s="6">
        <v>1</v>
      </c>
    </row>
    <row r="2202" spans="1:2" x14ac:dyDescent="0.2">
      <c r="A2202" s="10" t="s">
        <v>494</v>
      </c>
      <c r="B2202" s="6">
        <v>1</v>
      </c>
    </row>
    <row r="2203" spans="1:2" x14ac:dyDescent="0.2">
      <c r="A2203" s="9" t="s">
        <v>184</v>
      </c>
      <c r="B2203" s="6">
        <v>1</v>
      </c>
    </row>
    <row r="2204" spans="1:2" x14ac:dyDescent="0.2">
      <c r="A2204" s="10" t="s">
        <v>106</v>
      </c>
      <c r="B2204" s="6">
        <v>1</v>
      </c>
    </row>
    <row r="2205" spans="1:2" x14ac:dyDescent="0.2">
      <c r="A2205" s="9" t="s">
        <v>878</v>
      </c>
      <c r="B2205" s="6">
        <v>1</v>
      </c>
    </row>
    <row r="2206" spans="1:2" x14ac:dyDescent="0.2">
      <c r="A2206" s="10" t="s">
        <v>840</v>
      </c>
      <c r="B2206" s="6">
        <v>1</v>
      </c>
    </row>
    <row r="2207" spans="1:2" x14ac:dyDescent="0.2">
      <c r="A2207" s="9" t="s">
        <v>271</v>
      </c>
      <c r="B2207" s="6">
        <v>1</v>
      </c>
    </row>
    <row r="2208" spans="1:2" x14ac:dyDescent="0.2">
      <c r="A2208" s="10" t="s">
        <v>190</v>
      </c>
      <c r="B2208" s="6">
        <v>1</v>
      </c>
    </row>
    <row r="2209" spans="1:2" x14ac:dyDescent="0.2">
      <c r="A2209" s="9" t="s">
        <v>460</v>
      </c>
      <c r="B2209" s="6">
        <v>1</v>
      </c>
    </row>
    <row r="2210" spans="1:2" x14ac:dyDescent="0.2">
      <c r="A2210" s="10" t="s">
        <v>404</v>
      </c>
      <c r="B2210" s="6">
        <v>1</v>
      </c>
    </row>
    <row r="2211" spans="1:2" x14ac:dyDescent="0.2">
      <c r="A2211" s="9" t="s">
        <v>330</v>
      </c>
      <c r="B2211" s="6">
        <v>1</v>
      </c>
    </row>
    <row r="2212" spans="1:2" x14ac:dyDescent="0.2">
      <c r="A2212" s="10" t="s">
        <v>279</v>
      </c>
      <c r="B2212" s="6">
        <v>1</v>
      </c>
    </row>
    <row r="2213" spans="1:2" x14ac:dyDescent="0.2">
      <c r="A2213" s="9" t="s">
        <v>562</v>
      </c>
      <c r="B2213" s="6">
        <v>1</v>
      </c>
    </row>
    <row r="2214" spans="1:2" x14ac:dyDescent="0.2">
      <c r="A2214" s="10" t="s">
        <v>544</v>
      </c>
      <c r="B2214" s="6">
        <v>1</v>
      </c>
    </row>
    <row r="2215" spans="1:2" x14ac:dyDescent="0.2">
      <c r="A2215" s="9" t="s">
        <v>185</v>
      </c>
      <c r="B2215" s="6">
        <v>1</v>
      </c>
    </row>
    <row r="2216" spans="1:2" x14ac:dyDescent="0.2">
      <c r="A2216" s="10" t="s">
        <v>106</v>
      </c>
      <c r="B2216" s="6">
        <v>1</v>
      </c>
    </row>
    <row r="2217" spans="1:2" x14ac:dyDescent="0.2">
      <c r="A2217" s="9" t="s">
        <v>820</v>
      </c>
      <c r="B2217" s="6">
        <v>1</v>
      </c>
    </row>
    <row r="2218" spans="1:2" x14ac:dyDescent="0.2">
      <c r="A2218" s="10" t="s">
        <v>788</v>
      </c>
      <c r="B2218" s="6">
        <v>1</v>
      </c>
    </row>
    <row r="2219" spans="1:2" x14ac:dyDescent="0.2">
      <c r="A2219" s="9" t="s">
        <v>755</v>
      </c>
      <c r="B2219" s="6">
        <v>1</v>
      </c>
    </row>
    <row r="2220" spans="1:2" x14ac:dyDescent="0.2">
      <c r="A2220" s="10" t="s">
        <v>737</v>
      </c>
      <c r="B2220" s="6">
        <v>1</v>
      </c>
    </row>
    <row r="2221" spans="1:2" x14ac:dyDescent="0.2">
      <c r="A2221" s="9" t="s">
        <v>772</v>
      </c>
      <c r="B2221" s="6">
        <v>1</v>
      </c>
    </row>
    <row r="2222" spans="1:2" x14ac:dyDescent="0.2">
      <c r="A2222" s="10" t="s">
        <v>737</v>
      </c>
      <c r="B2222" s="6">
        <v>1</v>
      </c>
    </row>
    <row r="2223" spans="1:2" x14ac:dyDescent="0.2">
      <c r="A2223" s="9" t="s">
        <v>188</v>
      </c>
      <c r="B2223" s="6">
        <v>1</v>
      </c>
    </row>
    <row r="2224" spans="1:2" x14ac:dyDescent="0.2">
      <c r="A2224" s="10" t="s">
        <v>106</v>
      </c>
      <c r="B2224" s="6">
        <v>1</v>
      </c>
    </row>
    <row r="2225" spans="1:2" x14ac:dyDescent="0.2">
      <c r="A2225" s="9" t="s">
        <v>953</v>
      </c>
      <c r="B2225" s="6">
        <v>1</v>
      </c>
    </row>
    <row r="2226" spans="1:2" x14ac:dyDescent="0.2">
      <c r="A2226" s="10" t="s">
        <v>951</v>
      </c>
      <c r="B2226" s="6">
        <v>1</v>
      </c>
    </row>
    <row r="2227" spans="1:2" x14ac:dyDescent="0.2">
      <c r="A2227" s="9" t="s">
        <v>658</v>
      </c>
      <c r="B2227" s="6">
        <v>1</v>
      </c>
    </row>
    <row r="2228" spans="1:2" x14ac:dyDescent="0.2">
      <c r="A2228" s="10" t="s">
        <v>651</v>
      </c>
      <c r="B2228" s="6">
        <v>1</v>
      </c>
    </row>
    <row r="2229" spans="1:2" x14ac:dyDescent="0.2">
      <c r="A2229" s="9" t="s">
        <v>978</v>
      </c>
      <c r="B2229" s="6">
        <v>1</v>
      </c>
    </row>
    <row r="2230" spans="1:2" x14ac:dyDescent="0.2">
      <c r="A2230" s="10" t="s">
        <v>951</v>
      </c>
      <c r="B2230" s="6">
        <v>1</v>
      </c>
    </row>
    <row r="2231" spans="1:2" x14ac:dyDescent="0.2">
      <c r="A2231" s="9" t="s">
        <v>147</v>
      </c>
      <c r="B2231" s="6">
        <v>1</v>
      </c>
    </row>
    <row r="2232" spans="1:2" x14ac:dyDescent="0.2">
      <c r="A2232" s="10" t="s">
        <v>106</v>
      </c>
      <c r="B2232" s="6">
        <v>1</v>
      </c>
    </row>
    <row r="2233" spans="1:2" x14ac:dyDescent="0.2">
      <c r="A2233" s="9" t="s">
        <v>383</v>
      </c>
      <c r="B2233" s="6">
        <v>1</v>
      </c>
    </row>
    <row r="2234" spans="1:2" x14ac:dyDescent="0.2">
      <c r="A2234" s="10" t="s">
        <v>354</v>
      </c>
      <c r="B2234" s="6">
        <v>1</v>
      </c>
    </row>
    <row r="2235" spans="1:2" x14ac:dyDescent="0.2">
      <c r="A2235" s="9" t="s">
        <v>633</v>
      </c>
      <c r="B2235" s="6">
        <v>1</v>
      </c>
    </row>
    <row r="2236" spans="1:2" x14ac:dyDescent="0.2">
      <c r="A2236" s="10" t="s">
        <v>625</v>
      </c>
      <c r="B2236" s="6">
        <v>1</v>
      </c>
    </row>
    <row r="2237" spans="1:2" x14ac:dyDescent="0.2">
      <c r="A2237" s="9" t="s">
        <v>833</v>
      </c>
      <c r="B2237" s="6">
        <v>1</v>
      </c>
    </row>
    <row r="2238" spans="1:2" x14ac:dyDescent="0.2">
      <c r="A2238" s="10" t="s">
        <v>788</v>
      </c>
      <c r="B2238" s="6">
        <v>1</v>
      </c>
    </row>
    <row r="2239" spans="1:2" x14ac:dyDescent="0.2">
      <c r="A2239" s="9" t="s">
        <v>394</v>
      </c>
      <c r="B2239" s="6">
        <v>1</v>
      </c>
    </row>
    <row r="2240" spans="1:2" x14ac:dyDescent="0.2">
      <c r="A2240" s="10" t="s">
        <v>354</v>
      </c>
      <c r="B2240" s="6">
        <v>1</v>
      </c>
    </row>
    <row r="2241" spans="1:2" x14ac:dyDescent="0.2">
      <c r="A2241" s="9" t="s">
        <v>815</v>
      </c>
      <c r="B2241" s="6">
        <v>1</v>
      </c>
    </row>
    <row r="2242" spans="1:2" x14ac:dyDescent="0.2">
      <c r="A2242" s="10" t="s">
        <v>788</v>
      </c>
      <c r="B2242" s="6">
        <v>1</v>
      </c>
    </row>
    <row r="2243" spans="1:2" x14ac:dyDescent="0.2">
      <c r="A2243" s="9" t="s">
        <v>818</v>
      </c>
      <c r="B2243" s="6">
        <v>1</v>
      </c>
    </row>
    <row r="2244" spans="1:2" x14ac:dyDescent="0.2">
      <c r="A2244" s="10" t="s">
        <v>788</v>
      </c>
      <c r="B2244" s="6">
        <v>1</v>
      </c>
    </row>
    <row r="2245" spans="1:2" x14ac:dyDescent="0.2">
      <c r="A2245" s="9" t="s">
        <v>855</v>
      </c>
      <c r="B2245" s="6">
        <v>1</v>
      </c>
    </row>
    <row r="2246" spans="1:2" x14ac:dyDescent="0.2">
      <c r="A2246" s="10" t="s">
        <v>840</v>
      </c>
      <c r="B2246" s="6">
        <v>1</v>
      </c>
    </row>
    <row r="2247" spans="1:2" x14ac:dyDescent="0.2">
      <c r="A2247" s="9" t="s">
        <v>698</v>
      </c>
      <c r="B2247" s="6">
        <v>1</v>
      </c>
    </row>
    <row r="2248" spans="1:2" x14ac:dyDescent="0.2">
      <c r="A2248" s="10" t="s">
        <v>651</v>
      </c>
      <c r="B2248" s="6">
        <v>1</v>
      </c>
    </row>
    <row r="2249" spans="1:2" x14ac:dyDescent="0.2">
      <c r="A2249" s="9" t="s">
        <v>931</v>
      </c>
      <c r="B2249" s="6">
        <v>1</v>
      </c>
    </row>
    <row r="2250" spans="1:2" x14ac:dyDescent="0.2">
      <c r="A2250" s="10" t="s">
        <v>901</v>
      </c>
      <c r="B2250" s="6">
        <v>1</v>
      </c>
    </row>
    <row r="2251" spans="1:2" x14ac:dyDescent="0.2">
      <c r="A2251" s="9" t="s">
        <v>886</v>
      </c>
      <c r="B2251" s="6">
        <v>1</v>
      </c>
    </row>
    <row r="2252" spans="1:2" x14ac:dyDescent="0.2">
      <c r="A2252" s="10" t="s">
        <v>840</v>
      </c>
      <c r="B2252" s="6">
        <v>1</v>
      </c>
    </row>
    <row r="2253" spans="1:2" x14ac:dyDescent="0.2">
      <c r="A2253" s="9" t="s">
        <v>1006</v>
      </c>
      <c r="B2253" s="6">
        <v>1</v>
      </c>
    </row>
    <row r="2254" spans="1:2" x14ac:dyDescent="0.2">
      <c r="A2254" s="10" t="s">
        <v>951</v>
      </c>
      <c r="B2254" s="6">
        <v>1</v>
      </c>
    </row>
    <row r="2255" spans="1:2" x14ac:dyDescent="0.2">
      <c r="A2255" s="9" t="s">
        <v>996</v>
      </c>
      <c r="B2255" s="6">
        <v>1</v>
      </c>
    </row>
    <row r="2256" spans="1:2" x14ac:dyDescent="0.2">
      <c r="A2256" s="10" t="s">
        <v>951</v>
      </c>
      <c r="B2256" s="6">
        <v>1</v>
      </c>
    </row>
    <row r="2257" spans="1:2" x14ac:dyDescent="0.2">
      <c r="A2257" s="9" t="s">
        <v>324</v>
      </c>
      <c r="B2257" s="6">
        <v>1</v>
      </c>
    </row>
    <row r="2258" spans="1:2" x14ac:dyDescent="0.2">
      <c r="A2258" s="10" t="s">
        <v>279</v>
      </c>
      <c r="B2258" s="6">
        <v>1</v>
      </c>
    </row>
    <row r="2259" spans="1:2" x14ac:dyDescent="0.2">
      <c r="A2259" s="9" t="s">
        <v>819</v>
      </c>
      <c r="B2259" s="6">
        <v>1</v>
      </c>
    </row>
    <row r="2260" spans="1:2" x14ac:dyDescent="0.2">
      <c r="A2260" s="10" t="s">
        <v>788</v>
      </c>
      <c r="B2260" s="6">
        <v>1</v>
      </c>
    </row>
    <row r="2261" spans="1:2" x14ac:dyDescent="0.2">
      <c r="A2261" s="9" t="s">
        <v>671</v>
      </c>
      <c r="B2261" s="6">
        <v>1</v>
      </c>
    </row>
    <row r="2262" spans="1:2" x14ac:dyDescent="0.2">
      <c r="A2262" s="10" t="s">
        <v>651</v>
      </c>
      <c r="B2262" s="6">
        <v>1</v>
      </c>
    </row>
    <row r="2263" spans="1:2" x14ac:dyDescent="0.2">
      <c r="A2263" s="9" t="s">
        <v>777</v>
      </c>
      <c r="B2263" s="6">
        <v>1</v>
      </c>
    </row>
    <row r="2264" spans="1:2" x14ac:dyDescent="0.2">
      <c r="A2264" s="10" t="s">
        <v>737</v>
      </c>
      <c r="B2264" s="6">
        <v>1</v>
      </c>
    </row>
    <row r="2265" spans="1:2" x14ac:dyDescent="0.2">
      <c r="A2265" s="9" t="s">
        <v>523</v>
      </c>
      <c r="B2265" s="6">
        <v>1</v>
      </c>
    </row>
    <row r="2266" spans="1:2" x14ac:dyDescent="0.2">
      <c r="A2266" s="10" t="s">
        <v>494</v>
      </c>
      <c r="B2266" s="6">
        <v>1</v>
      </c>
    </row>
    <row r="2267" spans="1:2" x14ac:dyDescent="0.2">
      <c r="A2267" s="9" t="s">
        <v>748</v>
      </c>
      <c r="B2267" s="6">
        <v>1</v>
      </c>
    </row>
    <row r="2268" spans="1:2" x14ac:dyDescent="0.2">
      <c r="A2268" s="10" t="s">
        <v>737</v>
      </c>
      <c r="B2268" s="6">
        <v>1</v>
      </c>
    </row>
    <row r="2269" spans="1:2" x14ac:dyDescent="0.2">
      <c r="A2269" s="9" t="s">
        <v>602</v>
      </c>
      <c r="B2269" s="6">
        <v>1</v>
      </c>
    </row>
    <row r="2270" spans="1:2" x14ac:dyDescent="0.2">
      <c r="A2270" s="10" t="s">
        <v>544</v>
      </c>
      <c r="B2270" s="6">
        <v>1</v>
      </c>
    </row>
    <row r="2271" spans="1:2" x14ac:dyDescent="0.2">
      <c r="A2271" s="9" t="s">
        <v>939</v>
      </c>
      <c r="B2271" s="6">
        <v>1</v>
      </c>
    </row>
    <row r="2272" spans="1:2" x14ac:dyDescent="0.2">
      <c r="A2272" s="10" t="s">
        <v>901</v>
      </c>
      <c r="B2272" s="6">
        <v>1</v>
      </c>
    </row>
    <row r="2273" spans="1:2" x14ac:dyDescent="0.2">
      <c r="A2273" s="9" t="s">
        <v>1022</v>
      </c>
      <c r="B2273" s="6">
        <v>1</v>
      </c>
    </row>
    <row r="2274" spans="1:2" x14ac:dyDescent="0.2">
      <c r="A2274" s="10" t="s">
        <v>951</v>
      </c>
      <c r="B2274" s="6">
        <v>1</v>
      </c>
    </row>
    <row r="2275" spans="1:2" x14ac:dyDescent="0.2">
      <c r="A2275" s="9" t="s">
        <v>998</v>
      </c>
      <c r="B2275" s="6">
        <v>1</v>
      </c>
    </row>
    <row r="2276" spans="1:2" x14ac:dyDescent="0.2">
      <c r="A2276" s="10" t="s">
        <v>951</v>
      </c>
      <c r="B2276" s="6">
        <v>1</v>
      </c>
    </row>
    <row r="2277" spans="1:2" x14ac:dyDescent="0.2">
      <c r="A2277" s="9" t="s">
        <v>856</v>
      </c>
      <c r="B2277" s="6">
        <v>1</v>
      </c>
    </row>
    <row r="2278" spans="1:2" x14ac:dyDescent="0.2">
      <c r="A2278" s="10" t="s">
        <v>840</v>
      </c>
      <c r="B2278" s="6">
        <v>1</v>
      </c>
    </row>
    <row r="2279" spans="1:2" x14ac:dyDescent="0.2">
      <c r="A2279" s="9" t="s">
        <v>242</v>
      </c>
      <c r="B2279" s="6">
        <v>1</v>
      </c>
    </row>
    <row r="2280" spans="1:2" x14ac:dyDescent="0.2">
      <c r="A2280" s="10" t="s">
        <v>190</v>
      </c>
      <c r="B2280" s="6">
        <v>1</v>
      </c>
    </row>
    <row r="2281" spans="1:2" x14ac:dyDescent="0.2">
      <c r="A2281" s="9" t="s">
        <v>581</v>
      </c>
      <c r="B2281" s="6">
        <v>1</v>
      </c>
    </row>
    <row r="2282" spans="1:2" x14ac:dyDescent="0.2">
      <c r="A2282" s="10" t="s">
        <v>544</v>
      </c>
      <c r="B2282" s="6">
        <v>1</v>
      </c>
    </row>
    <row r="2283" spans="1:2" x14ac:dyDescent="0.2">
      <c r="A2283" s="9" t="s">
        <v>902</v>
      </c>
      <c r="B2283" s="6">
        <v>1</v>
      </c>
    </row>
    <row r="2284" spans="1:2" x14ac:dyDescent="0.2">
      <c r="A2284" s="10" t="s">
        <v>901</v>
      </c>
      <c r="B2284" s="6">
        <v>1</v>
      </c>
    </row>
    <row r="2285" spans="1:2" x14ac:dyDescent="0.2">
      <c r="A2285" s="9" t="s">
        <v>453</v>
      </c>
      <c r="B2285" s="6">
        <v>1</v>
      </c>
    </row>
    <row r="2286" spans="1:2" x14ac:dyDescent="0.2">
      <c r="A2286" s="10" t="s">
        <v>404</v>
      </c>
      <c r="B2286" s="6">
        <v>1</v>
      </c>
    </row>
    <row r="2287" spans="1:2" x14ac:dyDescent="0.2">
      <c r="A2287" s="9" t="s">
        <v>895</v>
      </c>
      <c r="B2287" s="6">
        <v>1</v>
      </c>
    </row>
    <row r="2288" spans="1:2" x14ac:dyDescent="0.2">
      <c r="A2288" s="10" t="s">
        <v>840</v>
      </c>
      <c r="B2288" s="6">
        <v>1</v>
      </c>
    </row>
    <row r="2289" spans="1:2" x14ac:dyDescent="0.2">
      <c r="A2289" s="9" t="s">
        <v>972</v>
      </c>
      <c r="B2289" s="6">
        <v>1</v>
      </c>
    </row>
    <row r="2290" spans="1:2" x14ac:dyDescent="0.2">
      <c r="A2290" s="10" t="s">
        <v>951</v>
      </c>
      <c r="B2290" s="6">
        <v>1</v>
      </c>
    </row>
    <row r="2291" spans="1:2" x14ac:dyDescent="0.2">
      <c r="A2291" s="9" t="s">
        <v>150</v>
      </c>
      <c r="B2291" s="6">
        <v>1</v>
      </c>
    </row>
    <row r="2292" spans="1:2" x14ac:dyDescent="0.2">
      <c r="A2292" s="10" t="s">
        <v>106</v>
      </c>
      <c r="B2292" s="6">
        <v>1</v>
      </c>
    </row>
    <row r="2293" spans="1:2" x14ac:dyDescent="0.2">
      <c r="A2293" s="9" t="s">
        <v>643</v>
      </c>
      <c r="B2293" s="6">
        <v>1</v>
      </c>
    </row>
    <row r="2294" spans="1:2" x14ac:dyDescent="0.2">
      <c r="A2294" s="10" t="s">
        <v>625</v>
      </c>
      <c r="B2294" s="6">
        <v>1</v>
      </c>
    </row>
    <row r="2295" spans="1:2" x14ac:dyDescent="0.2">
      <c r="A2295" s="9" t="s">
        <v>385</v>
      </c>
      <c r="B2295" s="6">
        <v>1</v>
      </c>
    </row>
    <row r="2296" spans="1:2" x14ac:dyDescent="0.2">
      <c r="A2296" s="10" t="s">
        <v>354</v>
      </c>
      <c r="B2296" s="6">
        <v>1</v>
      </c>
    </row>
    <row r="2297" spans="1:2" x14ac:dyDescent="0.2">
      <c r="A2297" s="9" t="s">
        <v>540</v>
      </c>
      <c r="B2297" s="6">
        <v>1</v>
      </c>
    </row>
    <row r="2298" spans="1:2" x14ac:dyDescent="0.2">
      <c r="A2298" s="10" t="s">
        <v>494</v>
      </c>
      <c r="B2298" s="6">
        <v>1</v>
      </c>
    </row>
    <row r="2299" spans="1:2" x14ac:dyDescent="0.2">
      <c r="A2299" s="9" t="s">
        <v>945</v>
      </c>
      <c r="B2299" s="6">
        <v>1</v>
      </c>
    </row>
    <row r="2300" spans="1:2" x14ac:dyDescent="0.2">
      <c r="A2300" s="10" t="s">
        <v>901</v>
      </c>
      <c r="B2300" s="6">
        <v>1</v>
      </c>
    </row>
    <row r="2301" spans="1:2" x14ac:dyDescent="0.2">
      <c r="A2301" s="9" t="s">
        <v>839</v>
      </c>
      <c r="B2301" s="6">
        <v>1</v>
      </c>
    </row>
    <row r="2302" spans="1:2" x14ac:dyDescent="0.2">
      <c r="A2302" s="10" t="s">
        <v>788</v>
      </c>
      <c r="B2302" s="6">
        <v>1</v>
      </c>
    </row>
    <row r="2303" spans="1:2" x14ac:dyDescent="0.2">
      <c r="A2303" s="9" t="s">
        <v>774</v>
      </c>
      <c r="B2303" s="6">
        <v>1</v>
      </c>
    </row>
    <row r="2304" spans="1:2" x14ac:dyDescent="0.2">
      <c r="A2304" s="10" t="s">
        <v>737</v>
      </c>
      <c r="B2304" s="6">
        <v>1</v>
      </c>
    </row>
    <row r="2305" spans="1:2" x14ac:dyDescent="0.2">
      <c r="A2305" s="9" t="s">
        <v>716</v>
      </c>
      <c r="B2305" s="6">
        <v>1</v>
      </c>
    </row>
    <row r="2306" spans="1:2" x14ac:dyDescent="0.2">
      <c r="A2306" s="10" t="s">
        <v>713</v>
      </c>
      <c r="B2306" s="6">
        <v>1</v>
      </c>
    </row>
    <row r="2307" spans="1:2" x14ac:dyDescent="0.2">
      <c r="A2307" s="9" t="s">
        <v>1004</v>
      </c>
      <c r="B2307" s="6">
        <v>1</v>
      </c>
    </row>
    <row r="2308" spans="1:2" x14ac:dyDescent="0.2">
      <c r="A2308" s="10" t="s">
        <v>951</v>
      </c>
      <c r="B2308" s="6">
        <v>1</v>
      </c>
    </row>
    <row r="2309" spans="1:2" x14ac:dyDescent="0.2">
      <c r="A2309" s="9" t="s">
        <v>751</v>
      </c>
      <c r="B2309" s="6">
        <v>1</v>
      </c>
    </row>
    <row r="2310" spans="1:2" x14ac:dyDescent="0.2">
      <c r="A2310" s="10" t="s">
        <v>737</v>
      </c>
      <c r="B2310" s="6">
        <v>1</v>
      </c>
    </row>
    <row r="2311" spans="1:2" x14ac:dyDescent="0.2">
      <c r="A2311" s="9" t="s">
        <v>799</v>
      </c>
      <c r="B2311" s="6">
        <v>1</v>
      </c>
    </row>
    <row r="2312" spans="1:2" x14ac:dyDescent="0.2">
      <c r="A2312" s="10" t="s">
        <v>788</v>
      </c>
      <c r="B2312" s="6">
        <v>1</v>
      </c>
    </row>
    <row r="2313" spans="1:2" x14ac:dyDescent="0.2">
      <c r="A2313" s="9" t="s">
        <v>983</v>
      </c>
      <c r="B2313" s="6">
        <v>1</v>
      </c>
    </row>
    <row r="2314" spans="1:2" x14ac:dyDescent="0.2">
      <c r="A2314" s="10" t="s">
        <v>951</v>
      </c>
      <c r="B2314" s="6">
        <v>1</v>
      </c>
    </row>
    <row r="2315" spans="1:2" x14ac:dyDescent="0.2">
      <c r="A2315" s="9" t="s">
        <v>975</v>
      </c>
      <c r="B2315" s="6">
        <v>1</v>
      </c>
    </row>
    <row r="2316" spans="1:2" x14ac:dyDescent="0.2">
      <c r="A2316" s="10" t="s">
        <v>951</v>
      </c>
      <c r="B2316" s="6">
        <v>1</v>
      </c>
    </row>
    <row r="2317" spans="1:2" x14ac:dyDescent="0.2">
      <c r="A2317" s="9" t="s">
        <v>497</v>
      </c>
      <c r="B2317" s="6">
        <v>1</v>
      </c>
    </row>
    <row r="2318" spans="1:2" x14ac:dyDescent="0.2">
      <c r="A2318" s="10" t="s">
        <v>494</v>
      </c>
      <c r="B2318" s="6">
        <v>1</v>
      </c>
    </row>
    <row r="2319" spans="1:2" x14ac:dyDescent="0.2">
      <c r="A2319" s="9" t="s">
        <v>603</v>
      </c>
      <c r="B2319" s="6">
        <v>1</v>
      </c>
    </row>
    <row r="2320" spans="1:2" x14ac:dyDescent="0.2">
      <c r="A2320" s="10" t="s">
        <v>544</v>
      </c>
      <c r="B2320" s="6">
        <v>1</v>
      </c>
    </row>
    <row r="2321" spans="1:2" x14ac:dyDescent="0.2">
      <c r="A2321" s="9" t="s">
        <v>560</v>
      </c>
      <c r="B2321" s="6">
        <v>1</v>
      </c>
    </row>
    <row r="2322" spans="1:2" x14ac:dyDescent="0.2">
      <c r="A2322" s="10" t="s">
        <v>544</v>
      </c>
      <c r="B2322" s="6">
        <v>1</v>
      </c>
    </row>
    <row r="2323" spans="1:2" x14ac:dyDescent="0.2">
      <c r="A2323" s="9" t="s">
        <v>717</v>
      </c>
      <c r="B2323" s="6">
        <v>1</v>
      </c>
    </row>
    <row r="2324" spans="1:2" x14ac:dyDescent="0.2">
      <c r="A2324" s="10" t="s">
        <v>713</v>
      </c>
      <c r="B2324" s="6">
        <v>1</v>
      </c>
    </row>
    <row r="2325" spans="1:2" x14ac:dyDescent="0.2">
      <c r="A2325" s="9" t="s">
        <v>577</v>
      </c>
      <c r="B2325" s="6">
        <v>1</v>
      </c>
    </row>
    <row r="2326" spans="1:2" x14ac:dyDescent="0.2">
      <c r="A2326" s="10" t="s">
        <v>544</v>
      </c>
      <c r="B2326" s="6">
        <v>1</v>
      </c>
    </row>
    <row r="2327" spans="1:2" x14ac:dyDescent="0.2">
      <c r="A2327" s="9" t="s">
        <v>393</v>
      </c>
      <c r="B2327" s="6">
        <v>1</v>
      </c>
    </row>
    <row r="2328" spans="1:2" x14ac:dyDescent="0.2">
      <c r="A2328" s="10" t="s">
        <v>354</v>
      </c>
      <c r="B2328" s="6">
        <v>1</v>
      </c>
    </row>
    <row r="2329" spans="1:2" x14ac:dyDescent="0.2">
      <c r="A2329" s="9" t="s">
        <v>700</v>
      </c>
      <c r="B2329" s="6">
        <v>1</v>
      </c>
    </row>
    <row r="2330" spans="1:2" x14ac:dyDescent="0.2">
      <c r="A2330" s="10" t="s">
        <v>651</v>
      </c>
      <c r="B2330" s="6">
        <v>1</v>
      </c>
    </row>
    <row r="2331" spans="1:2" x14ac:dyDescent="0.2">
      <c r="A2331" s="9" t="s">
        <v>976</v>
      </c>
      <c r="B2331" s="6">
        <v>1</v>
      </c>
    </row>
    <row r="2332" spans="1:2" x14ac:dyDescent="0.2">
      <c r="A2332" s="10" t="s">
        <v>951</v>
      </c>
      <c r="B2332" s="6">
        <v>1</v>
      </c>
    </row>
    <row r="2333" spans="1:2" x14ac:dyDescent="0.2">
      <c r="A2333" s="9" t="s">
        <v>438</v>
      </c>
      <c r="B2333" s="6">
        <v>1</v>
      </c>
    </row>
    <row r="2334" spans="1:2" x14ac:dyDescent="0.2">
      <c r="A2334" s="10" t="s">
        <v>404</v>
      </c>
      <c r="B2334" s="6">
        <v>1</v>
      </c>
    </row>
    <row r="2335" spans="1:2" x14ac:dyDescent="0.2">
      <c r="A2335" s="9" t="s">
        <v>891</v>
      </c>
      <c r="B2335" s="6">
        <v>1</v>
      </c>
    </row>
    <row r="2336" spans="1:2" x14ac:dyDescent="0.2">
      <c r="A2336" s="10" t="s">
        <v>840</v>
      </c>
      <c r="B2336" s="6">
        <v>1</v>
      </c>
    </row>
    <row r="2337" spans="1:2" x14ac:dyDescent="0.2">
      <c r="A2337" s="9" t="s">
        <v>936</v>
      </c>
      <c r="B2337" s="6">
        <v>1</v>
      </c>
    </row>
    <row r="2338" spans="1:2" x14ac:dyDescent="0.2">
      <c r="A2338" s="10" t="s">
        <v>901</v>
      </c>
      <c r="B2338" s="6">
        <v>1</v>
      </c>
    </row>
    <row r="2339" spans="1:2" x14ac:dyDescent="0.2">
      <c r="A2339" s="9" t="s">
        <v>425</v>
      </c>
      <c r="B2339" s="6">
        <v>1</v>
      </c>
    </row>
    <row r="2340" spans="1:2" x14ac:dyDescent="0.2">
      <c r="A2340" s="10" t="s">
        <v>404</v>
      </c>
      <c r="B2340" s="6">
        <v>1</v>
      </c>
    </row>
    <row r="2341" spans="1:2" x14ac:dyDescent="0.2">
      <c r="A2341" s="9" t="s">
        <v>370</v>
      </c>
      <c r="B2341" s="6">
        <v>1</v>
      </c>
    </row>
    <row r="2342" spans="1:2" x14ac:dyDescent="0.2">
      <c r="A2342" s="10" t="s">
        <v>354</v>
      </c>
      <c r="B2342" s="6">
        <v>1</v>
      </c>
    </row>
    <row r="2343" spans="1:2" x14ac:dyDescent="0.2">
      <c r="A2343" s="9" t="s">
        <v>69</v>
      </c>
      <c r="B2343" s="6">
        <v>1</v>
      </c>
    </row>
    <row r="2344" spans="1:2" x14ac:dyDescent="0.2">
      <c r="A2344" s="10" t="s">
        <v>5</v>
      </c>
      <c r="B2344" s="6">
        <v>1</v>
      </c>
    </row>
    <row r="2345" spans="1:2" x14ac:dyDescent="0.2">
      <c r="A2345" s="9" t="s">
        <v>619</v>
      </c>
      <c r="B2345" s="6">
        <v>1</v>
      </c>
    </row>
    <row r="2346" spans="1:2" x14ac:dyDescent="0.2">
      <c r="A2346" s="10" t="s">
        <v>544</v>
      </c>
      <c r="B2346" s="6">
        <v>1</v>
      </c>
    </row>
    <row r="2347" spans="1:2" x14ac:dyDescent="0.2">
      <c r="A2347" s="9" t="s">
        <v>240</v>
      </c>
      <c r="B2347" s="6">
        <v>1</v>
      </c>
    </row>
    <row r="2348" spans="1:2" x14ac:dyDescent="0.2">
      <c r="A2348" s="10" t="s">
        <v>190</v>
      </c>
      <c r="B2348" s="6">
        <v>1</v>
      </c>
    </row>
    <row r="2349" spans="1:2" x14ac:dyDescent="0.2">
      <c r="A2349" s="9" t="s">
        <v>721</v>
      </c>
      <c r="B2349" s="6">
        <v>1</v>
      </c>
    </row>
    <row r="2350" spans="1:2" x14ac:dyDescent="0.2">
      <c r="A2350" s="10" t="s">
        <v>713</v>
      </c>
      <c r="B2350" s="6">
        <v>1</v>
      </c>
    </row>
    <row r="2351" spans="1:2" x14ac:dyDescent="0.2">
      <c r="A2351" s="9" t="s">
        <v>1011</v>
      </c>
      <c r="B2351" s="6">
        <v>1</v>
      </c>
    </row>
    <row r="2352" spans="1:2" x14ac:dyDescent="0.2">
      <c r="A2352" s="10" t="s">
        <v>951</v>
      </c>
      <c r="B2352" s="6">
        <v>1</v>
      </c>
    </row>
    <row r="2353" spans="1:2" x14ac:dyDescent="0.2">
      <c r="A2353" s="9" t="s">
        <v>1000</v>
      </c>
      <c r="B2353" s="6">
        <v>1</v>
      </c>
    </row>
    <row r="2354" spans="1:2" x14ac:dyDescent="0.2">
      <c r="A2354" s="10" t="s">
        <v>951</v>
      </c>
      <c r="B2354" s="6">
        <v>1</v>
      </c>
    </row>
    <row r="2355" spans="1:2" x14ac:dyDescent="0.2">
      <c r="A2355" s="9" t="s">
        <v>486</v>
      </c>
      <c r="B2355" s="6">
        <v>1</v>
      </c>
    </row>
    <row r="2356" spans="1:2" x14ac:dyDescent="0.2">
      <c r="A2356" s="10" t="s">
        <v>404</v>
      </c>
      <c r="B2356" s="6">
        <v>1</v>
      </c>
    </row>
    <row r="2357" spans="1:2" x14ac:dyDescent="0.2">
      <c r="A2357" s="9" t="s">
        <v>609</v>
      </c>
      <c r="B2357" s="6">
        <v>1</v>
      </c>
    </row>
    <row r="2358" spans="1:2" x14ac:dyDescent="0.2">
      <c r="A2358" s="10" t="s">
        <v>544</v>
      </c>
      <c r="B2358" s="6">
        <v>1</v>
      </c>
    </row>
    <row r="2359" spans="1:2" x14ac:dyDescent="0.2">
      <c r="A2359" s="9" t="s">
        <v>794</v>
      </c>
      <c r="B2359" s="6">
        <v>1</v>
      </c>
    </row>
    <row r="2360" spans="1:2" x14ac:dyDescent="0.2">
      <c r="A2360" s="10" t="s">
        <v>788</v>
      </c>
      <c r="B2360" s="6">
        <v>1</v>
      </c>
    </row>
    <row r="2361" spans="1:2" x14ac:dyDescent="0.2">
      <c r="A2361" s="9" t="s">
        <v>834</v>
      </c>
      <c r="B2361" s="6">
        <v>1</v>
      </c>
    </row>
    <row r="2362" spans="1:2" x14ac:dyDescent="0.2">
      <c r="A2362" s="10" t="s">
        <v>788</v>
      </c>
      <c r="B2362" s="6">
        <v>1</v>
      </c>
    </row>
    <row r="2363" spans="1:2" x14ac:dyDescent="0.2">
      <c r="A2363" s="9" t="s">
        <v>704</v>
      </c>
      <c r="B2363" s="6">
        <v>1</v>
      </c>
    </row>
    <row r="2364" spans="1:2" x14ac:dyDescent="0.2">
      <c r="A2364" s="10" t="s">
        <v>651</v>
      </c>
      <c r="B2364" s="6">
        <v>1</v>
      </c>
    </row>
    <row r="2365" spans="1:2" x14ac:dyDescent="0.2">
      <c r="A2365" s="9" t="s">
        <v>722</v>
      </c>
      <c r="B2365" s="6">
        <v>1</v>
      </c>
    </row>
    <row r="2366" spans="1:2" x14ac:dyDescent="0.2">
      <c r="A2366" s="10" t="s">
        <v>713</v>
      </c>
      <c r="B2366" s="6">
        <v>1</v>
      </c>
    </row>
    <row r="2367" spans="1:2" x14ac:dyDescent="0.2">
      <c r="A2367" s="9" t="s">
        <v>612</v>
      </c>
      <c r="B2367" s="6">
        <v>1</v>
      </c>
    </row>
    <row r="2368" spans="1:2" x14ac:dyDescent="0.2">
      <c r="A2368" s="10" t="s">
        <v>544</v>
      </c>
      <c r="B2368" s="6">
        <v>1</v>
      </c>
    </row>
    <row r="2369" spans="1:2" x14ac:dyDescent="0.2">
      <c r="A2369" s="9" t="s">
        <v>988</v>
      </c>
      <c r="B2369" s="6">
        <v>1</v>
      </c>
    </row>
    <row r="2370" spans="1:2" x14ac:dyDescent="0.2">
      <c r="A2370" s="10" t="s">
        <v>951</v>
      </c>
      <c r="B2370" s="6">
        <v>1</v>
      </c>
    </row>
    <row r="2371" spans="1:2" x14ac:dyDescent="0.2">
      <c r="A2371" s="9" t="s">
        <v>909</v>
      </c>
      <c r="B2371" s="6">
        <v>1</v>
      </c>
    </row>
    <row r="2372" spans="1:2" x14ac:dyDescent="0.2">
      <c r="A2372" s="10" t="s">
        <v>901</v>
      </c>
      <c r="B2372" s="6">
        <v>1</v>
      </c>
    </row>
    <row r="2373" spans="1:2" x14ac:dyDescent="0.2">
      <c r="A2373" s="9" t="s">
        <v>766</v>
      </c>
      <c r="B2373" s="6">
        <v>1</v>
      </c>
    </row>
    <row r="2374" spans="1:2" x14ac:dyDescent="0.2">
      <c r="A2374" s="10" t="s">
        <v>737</v>
      </c>
      <c r="B2374" s="6">
        <v>1</v>
      </c>
    </row>
    <row r="2375" spans="1:2" x14ac:dyDescent="0.2">
      <c r="A2375" s="9" t="s">
        <v>276</v>
      </c>
      <c r="B2375" s="6">
        <v>1</v>
      </c>
    </row>
    <row r="2376" spans="1:2" x14ac:dyDescent="0.2">
      <c r="A2376" s="10" t="s">
        <v>190</v>
      </c>
      <c r="B2376" s="6">
        <v>1</v>
      </c>
    </row>
    <row r="2377" spans="1:2" x14ac:dyDescent="0.2">
      <c r="A2377" s="9" t="s">
        <v>1020</v>
      </c>
      <c r="B2377" s="6">
        <v>1</v>
      </c>
    </row>
    <row r="2378" spans="1:2" x14ac:dyDescent="0.2">
      <c r="A2378" s="10" t="s">
        <v>951</v>
      </c>
      <c r="B2378" s="6">
        <v>1</v>
      </c>
    </row>
    <row r="2379" spans="1:2" x14ac:dyDescent="0.2">
      <c r="A2379" s="9" t="s">
        <v>720</v>
      </c>
      <c r="B2379" s="6">
        <v>1</v>
      </c>
    </row>
    <row r="2380" spans="1:2" x14ac:dyDescent="0.2">
      <c r="A2380" s="10" t="s">
        <v>713</v>
      </c>
      <c r="B2380" s="6">
        <v>1</v>
      </c>
    </row>
    <row r="2381" spans="1:2" x14ac:dyDescent="0.2">
      <c r="A2381" s="9" t="s">
        <v>607</v>
      </c>
      <c r="B2381" s="6">
        <v>1</v>
      </c>
    </row>
    <row r="2382" spans="1:2" x14ac:dyDescent="0.2">
      <c r="A2382" s="10" t="s">
        <v>544</v>
      </c>
      <c r="B2382" s="6">
        <v>1</v>
      </c>
    </row>
    <row r="2383" spans="1:2" x14ac:dyDescent="0.2">
      <c r="A2383" s="9" t="s">
        <v>380</v>
      </c>
      <c r="B2383" s="6">
        <v>1</v>
      </c>
    </row>
    <row r="2384" spans="1:2" x14ac:dyDescent="0.2">
      <c r="A2384" s="10" t="s">
        <v>354</v>
      </c>
      <c r="B2384" s="6">
        <v>1</v>
      </c>
    </row>
    <row r="2385" spans="1:2" x14ac:dyDescent="0.2">
      <c r="A2385" s="9" t="s">
        <v>921</v>
      </c>
      <c r="B2385" s="6">
        <v>1</v>
      </c>
    </row>
    <row r="2386" spans="1:2" x14ac:dyDescent="0.2">
      <c r="A2386" s="10" t="s">
        <v>901</v>
      </c>
      <c r="B2386" s="6">
        <v>1</v>
      </c>
    </row>
    <row r="2387" spans="1:2" x14ac:dyDescent="0.2">
      <c r="A2387" s="9" t="s">
        <v>418</v>
      </c>
      <c r="B2387" s="6">
        <v>1</v>
      </c>
    </row>
    <row r="2388" spans="1:2" x14ac:dyDescent="0.2">
      <c r="A2388" s="10" t="s">
        <v>404</v>
      </c>
      <c r="B2388" s="6">
        <v>1</v>
      </c>
    </row>
    <row r="2389" spans="1:2" x14ac:dyDescent="0.2">
      <c r="A2389" s="9" t="s">
        <v>811</v>
      </c>
      <c r="B2389" s="6">
        <v>1</v>
      </c>
    </row>
    <row r="2390" spans="1:2" x14ac:dyDescent="0.2">
      <c r="A2390" s="10" t="s">
        <v>788</v>
      </c>
      <c r="B2390" s="6">
        <v>1</v>
      </c>
    </row>
    <row r="2391" spans="1:2" x14ac:dyDescent="0.2">
      <c r="A2391" s="9" t="s">
        <v>605</v>
      </c>
      <c r="B2391" s="6">
        <v>1</v>
      </c>
    </row>
    <row r="2392" spans="1:2" x14ac:dyDescent="0.2">
      <c r="A2392" s="10" t="s">
        <v>544</v>
      </c>
      <c r="B2392" s="6">
        <v>1</v>
      </c>
    </row>
    <row r="2393" spans="1:2" x14ac:dyDescent="0.2">
      <c r="A2393" s="9" t="s">
        <v>879</v>
      </c>
      <c r="B2393" s="6">
        <v>1</v>
      </c>
    </row>
    <row r="2394" spans="1:2" x14ac:dyDescent="0.2">
      <c r="A2394" s="10" t="s">
        <v>840</v>
      </c>
      <c r="B2394" s="6">
        <v>1</v>
      </c>
    </row>
    <row r="2395" spans="1:2" x14ac:dyDescent="0.2">
      <c r="A2395" s="9" t="s">
        <v>600</v>
      </c>
      <c r="B2395" s="6">
        <v>1</v>
      </c>
    </row>
    <row r="2396" spans="1:2" x14ac:dyDescent="0.2">
      <c r="A2396" s="10" t="s">
        <v>544</v>
      </c>
      <c r="B2396" s="6">
        <v>1</v>
      </c>
    </row>
    <row r="2397" spans="1:2" x14ac:dyDescent="0.2">
      <c r="A2397" s="9" t="s">
        <v>588</v>
      </c>
      <c r="B2397" s="6">
        <v>1</v>
      </c>
    </row>
    <row r="2398" spans="1:2" x14ac:dyDescent="0.2">
      <c r="A2398" s="10" t="s">
        <v>544</v>
      </c>
      <c r="B2398" s="6">
        <v>1</v>
      </c>
    </row>
    <row r="2399" spans="1:2" x14ac:dyDescent="0.2">
      <c r="A2399" s="9" t="s">
        <v>441</v>
      </c>
      <c r="B2399" s="6">
        <v>1</v>
      </c>
    </row>
    <row r="2400" spans="1:2" x14ac:dyDescent="0.2">
      <c r="A2400" s="10" t="s">
        <v>404</v>
      </c>
      <c r="B2400" s="6">
        <v>1</v>
      </c>
    </row>
    <row r="2401" spans="1:2" x14ac:dyDescent="0.2">
      <c r="A2401" s="9" t="s">
        <v>881</v>
      </c>
      <c r="B2401" s="6">
        <v>1</v>
      </c>
    </row>
    <row r="2402" spans="1:2" x14ac:dyDescent="0.2">
      <c r="A2402" s="10" t="s">
        <v>840</v>
      </c>
      <c r="B2402" s="6">
        <v>1</v>
      </c>
    </row>
    <row r="2403" spans="1:2" x14ac:dyDescent="0.2">
      <c r="A2403" s="9" t="s">
        <v>1001</v>
      </c>
      <c r="B2403" s="6">
        <v>1</v>
      </c>
    </row>
    <row r="2404" spans="1:2" x14ac:dyDescent="0.2">
      <c r="A2404" s="10" t="s">
        <v>951</v>
      </c>
      <c r="B2404" s="6">
        <v>1</v>
      </c>
    </row>
    <row r="2405" spans="1:2" x14ac:dyDescent="0.2">
      <c r="A2405" s="9" t="s">
        <v>845</v>
      </c>
      <c r="B2405" s="6">
        <v>1</v>
      </c>
    </row>
    <row r="2406" spans="1:2" x14ac:dyDescent="0.2">
      <c r="A2406" s="10" t="s">
        <v>840</v>
      </c>
      <c r="B2406" s="6">
        <v>1</v>
      </c>
    </row>
    <row r="2407" spans="1:2" x14ac:dyDescent="0.2">
      <c r="A2407" s="9" t="s">
        <v>780</v>
      </c>
      <c r="B2407" s="6">
        <v>1</v>
      </c>
    </row>
    <row r="2408" spans="1:2" x14ac:dyDescent="0.2">
      <c r="A2408" s="10" t="s">
        <v>779</v>
      </c>
      <c r="B2408" s="6">
        <v>1</v>
      </c>
    </row>
    <row r="2409" spans="1:2" x14ac:dyDescent="0.2">
      <c r="A2409" s="9" t="s">
        <v>860</v>
      </c>
      <c r="B2409" s="6">
        <v>1</v>
      </c>
    </row>
    <row r="2410" spans="1:2" x14ac:dyDescent="0.2">
      <c r="A2410" s="10" t="s">
        <v>840</v>
      </c>
      <c r="B2410" s="6">
        <v>1</v>
      </c>
    </row>
    <row r="2411" spans="1:2" x14ac:dyDescent="0.2">
      <c r="A2411" s="9" t="s">
        <v>923</v>
      </c>
      <c r="B2411" s="6">
        <v>1</v>
      </c>
    </row>
    <row r="2412" spans="1:2" x14ac:dyDescent="0.2">
      <c r="A2412" s="10" t="s">
        <v>901</v>
      </c>
      <c r="B2412" s="6">
        <v>1</v>
      </c>
    </row>
    <row r="2413" spans="1:2" x14ac:dyDescent="0.2">
      <c r="A2413" s="9" t="s">
        <v>970</v>
      </c>
      <c r="B2413" s="6">
        <v>1</v>
      </c>
    </row>
    <row r="2414" spans="1:2" x14ac:dyDescent="0.2">
      <c r="A2414" s="10" t="s">
        <v>951</v>
      </c>
      <c r="B2414" s="6">
        <v>1</v>
      </c>
    </row>
    <row r="2415" spans="1:2" x14ac:dyDescent="0.2">
      <c r="A2415" s="9" t="s">
        <v>957</v>
      </c>
      <c r="B2415" s="6">
        <v>1</v>
      </c>
    </row>
    <row r="2416" spans="1:2" x14ac:dyDescent="0.2">
      <c r="A2416" s="10" t="s">
        <v>951</v>
      </c>
      <c r="B2416" s="6">
        <v>1</v>
      </c>
    </row>
    <row r="2417" spans="1:2" x14ac:dyDescent="0.2">
      <c r="A2417" s="9" t="s">
        <v>726</v>
      </c>
      <c r="B2417" s="6">
        <v>1</v>
      </c>
    </row>
    <row r="2418" spans="1:2" x14ac:dyDescent="0.2">
      <c r="A2418" s="10" t="s">
        <v>713</v>
      </c>
      <c r="B2418" s="6">
        <v>1</v>
      </c>
    </row>
    <row r="2419" spans="1:2" x14ac:dyDescent="0.2">
      <c r="A2419" s="9" t="s">
        <v>258</v>
      </c>
      <c r="B2419" s="6">
        <v>1</v>
      </c>
    </row>
    <row r="2420" spans="1:2" x14ac:dyDescent="0.2">
      <c r="A2420" s="10" t="s">
        <v>190</v>
      </c>
      <c r="B2420" s="6">
        <v>1</v>
      </c>
    </row>
    <row r="2421" spans="1:2" x14ac:dyDescent="0.2">
      <c r="A2421" s="9" t="s">
        <v>374</v>
      </c>
      <c r="B2421" s="6">
        <v>1</v>
      </c>
    </row>
    <row r="2422" spans="1:2" x14ac:dyDescent="0.2">
      <c r="A2422" s="10" t="s">
        <v>354</v>
      </c>
      <c r="B2422" s="6">
        <v>1</v>
      </c>
    </row>
    <row r="2423" spans="1:2" x14ac:dyDescent="0.2">
      <c r="A2423" s="9" t="s">
        <v>995</v>
      </c>
      <c r="B2423" s="6">
        <v>1</v>
      </c>
    </row>
    <row r="2424" spans="1:2" x14ac:dyDescent="0.2">
      <c r="A2424" s="10" t="s">
        <v>951</v>
      </c>
      <c r="B2424" s="6">
        <v>1</v>
      </c>
    </row>
    <row r="2425" spans="1:2" x14ac:dyDescent="0.2">
      <c r="A2425" s="9" t="s">
        <v>952</v>
      </c>
      <c r="B2425" s="6">
        <v>1</v>
      </c>
    </row>
    <row r="2426" spans="1:2" x14ac:dyDescent="0.2">
      <c r="A2426" s="10" t="s">
        <v>951</v>
      </c>
      <c r="B2426" s="6">
        <v>1</v>
      </c>
    </row>
    <row r="2427" spans="1:2" x14ac:dyDescent="0.2">
      <c r="A2427" s="9" t="s">
        <v>967</v>
      </c>
      <c r="B2427" s="6">
        <v>1</v>
      </c>
    </row>
    <row r="2428" spans="1:2" x14ac:dyDescent="0.2">
      <c r="A2428" s="10" t="s">
        <v>951</v>
      </c>
      <c r="B2428" s="6">
        <v>1</v>
      </c>
    </row>
    <row r="2429" spans="1:2" x14ac:dyDescent="0.2">
      <c r="A2429" s="9" t="s">
        <v>958</v>
      </c>
      <c r="B2429" s="6">
        <v>1</v>
      </c>
    </row>
    <row r="2430" spans="1:2" x14ac:dyDescent="0.2">
      <c r="A2430" s="10" t="s">
        <v>951</v>
      </c>
      <c r="B2430" s="6">
        <v>1</v>
      </c>
    </row>
    <row r="2431" spans="1:2" x14ac:dyDescent="0.2">
      <c r="A2431" s="9" t="s">
        <v>749</v>
      </c>
      <c r="B2431" s="6">
        <v>1</v>
      </c>
    </row>
    <row r="2432" spans="1:2" x14ac:dyDescent="0.2">
      <c r="A2432" s="10" t="s">
        <v>737</v>
      </c>
      <c r="B2432" s="6">
        <v>1</v>
      </c>
    </row>
    <row r="2433" spans="1:2" x14ac:dyDescent="0.2">
      <c r="A2433" s="9" t="s">
        <v>821</v>
      </c>
      <c r="B2433" s="6">
        <v>1</v>
      </c>
    </row>
    <row r="2434" spans="1:2" x14ac:dyDescent="0.2">
      <c r="A2434" s="10" t="s">
        <v>788</v>
      </c>
      <c r="B2434" s="6">
        <v>1</v>
      </c>
    </row>
    <row r="2435" spans="1:2" x14ac:dyDescent="0.2">
      <c r="A2435" s="9" t="s">
        <v>575</v>
      </c>
      <c r="B2435" s="6">
        <v>1</v>
      </c>
    </row>
    <row r="2436" spans="1:2" x14ac:dyDescent="0.2">
      <c r="A2436" s="10" t="s">
        <v>544</v>
      </c>
      <c r="B2436" s="6">
        <v>1</v>
      </c>
    </row>
    <row r="2437" spans="1:2" x14ac:dyDescent="0.2">
      <c r="A2437" s="9" t="s">
        <v>1021</v>
      </c>
      <c r="B2437" s="6">
        <v>1</v>
      </c>
    </row>
    <row r="2438" spans="1:2" x14ac:dyDescent="0.2">
      <c r="A2438" s="10" t="s">
        <v>951</v>
      </c>
      <c r="B2438" s="6">
        <v>1</v>
      </c>
    </row>
    <row r="2439" spans="1:2" x14ac:dyDescent="0.2">
      <c r="A2439" s="9" t="s">
        <v>584</v>
      </c>
      <c r="B2439" s="6">
        <v>1</v>
      </c>
    </row>
    <row r="2440" spans="1:2" x14ac:dyDescent="0.2">
      <c r="A2440" s="10" t="s">
        <v>544</v>
      </c>
      <c r="B2440" s="6">
        <v>1</v>
      </c>
    </row>
    <row r="2441" spans="1:2" x14ac:dyDescent="0.2">
      <c r="A2441" s="9" t="s">
        <v>790</v>
      </c>
      <c r="B2441" s="6">
        <v>1</v>
      </c>
    </row>
    <row r="2442" spans="1:2" x14ac:dyDescent="0.2">
      <c r="A2442" s="10" t="s">
        <v>788</v>
      </c>
      <c r="B2442" s="6">
        <v>1</v>
      </c>
    </row>
    <row r="2443" spans="1:2" x14ac:dyDescent="0.2">
      <c r="A2443" s="9" t="s">
        <v>592</v>
      </c>
      <c r="B2443" s="6">
        <v>1</v>
      </c>
    </row>
    <row r="2444" spans="1:2" x14ac:dyDescent="0.2">
      <c r="A2444" s="10" t="s">
        <v>544</v>
      </c>
      <c r="B2444" s="6">
        <v>1</v>
      </c>
    </row>
    <row r="2445" spans="1:2" x14ac:dyDescent="0.2">
      <c r="A2445" s="9" t="s">
        <v>861</v>
      </c>
      <c r="B2445" s="6">
        <v>1</v>
      </c>
    </row>
    <row r="2446" spans="1:2" x14ac:dyDescent="0.2">
      <c r="A2446" s="10" t="s">
        <v>840</v>
      </c>
      <c r="B2446" s="6">
        <v>1</v>
      </c>
    </row>
    <row r="2447" spans="1:2" x14ac:dyDescent="0.2">
      <c r="A2447" s="9" t="s">
        <v>1012</v>
      </c>
      <c r="B2447" s="6">
        <v>1</v>
      </c>
    </row>
    <row r="2448" spans="1:2" x14ac:dyDescent="0.2">
      <c r="A2448" s="10" t="s">
        <v>951</v>
      </c>
      <c r="B2448" s="6">
        <v>1</v>
      </c>
    </row>
    <row r="2449" spans="1:2" x14ac:dyDescent="0.2">
      <c r="A2449" s="9" t="s">
        <v>568</v>
      </c>
      <c r="B2449" s="6">
        <v>1</v>
      </c>
    </row>
    <row r="2450" spans="1:2" x14ac:dyDescent="0.2">
      <c r="A2450" s="10" t="s">
        <v>544</v>
      </c>
      <c r="B2450" s="6">
        <v>1</v>
      </c>
    </row>
    <row r="2451" spans="1:2" x14ac:dyDescent="0.2">
      <c r="A2451" s="9" t="s">
        <v>786</v>
      </c>
      <c r="B2451" s="6">
        <v>1</v>
      </c>
    </row>
    <row r="2452" spans="1:2" x14ac:dyDescent="0.2">
      <c r="A2452" s="10" t="s">
        <v>779</v>
      </c>
      <c r="B2452" s="6">
        <v>1</v>
      </c>
    </row>
    <row r="2453" spans="1:2" x14ac:dyDescent="0.2">
      <c r="A2453" s="9" t="s">
        <v>919</v>
      </c>
      <c r="B2453" s="6">
        <v>1</v>
      </c>
    </row>
    <row r="2454" spans="1:2" x14ac:dyDescent="0.2">
      <c r="A2454" s="10" t="s">
        <v>901</v>
      </c>
      <c r="B2454" s="6">
        <v>1</v>
      </c>
    </row>
    <row r="2455" spans="1:2" x14ac:dyDescent="0.2">
      <c r="A2455" s="9" t="s">
        <v>929</v>
      </c>
      <c r="B2455" s="6">
        <v>1</v>
      </c>
    </row>
    <row r="2456" spans="1:2" x14ac:dyDescent="0.2">
      <c r="A2456" s="10" t="s">
        <v>901</v>
      </c>
      <c r="B2456" s="6">
        <v>1</v>
      </c>
    </row>
    <row r="2457" spans="1:2" x14ac:dyDescent="0.2">
      <c r="A2457" s="9" t="s">
        <v>841</v>
      </c>
      <c r="B2457" s="6">
        <v>1</v>
      </c>
    </row>
    <row r="2458" spans="1:2" x14ac:dyDescent="0.2">
      <c r="A2458" s="10" t="s">
        <v>840</v>
      </c>
      <c r="B2458" s="6">
        <v>1</v>
      </c>
    </row>
    <row r="2459" spans="1:2" x14ac:dyDescent="0.2">
      <c r="A2459" s="9" t="s">
        <v>1018</v>
      </c>
      <c r="B2459" s="6">
        <v>1</v>
      </c>
    </row>
    <row r="2460" spans="1:2" x14ac:dyDescent="0.2">
      <c r="A2460" s="10" t="s">
        <v>951</v>
      </c>
      <c r="B2460" s="6">
        <v>1</v>
      </c>
    </row>
    <row r="2461" spans="1:2" x14ac:dyDescent="0.2">
      <c r="A2461" s="9" t="s">
        <v>508</v>
      </c>
      <c r="B2461" s="6">
        <v>1</v>
      </c>
    </row>
    <row r="2462" spans="1:2" x14ac:dyDescent="0.2">
      <c r="A2462" s="10" t="s">
        <v>494</v>
      </c>
      <c r="B2462" s="6">
        <v>1</v>
      </c>
    </row>
    <row r="2463" spans="1:2" x14ac:dyDescent="0.2">
      <c r="A2463" s="9" t="s">
        <v>587</v>
      </c>
      <c r="B2463" s="6">
        <v>1</v>
      </c>
    </row>
    <row r="2464" spans="1:2" x14ac:dyDescent="0.2">
      <c r="A2464" s="10" t="s">
        <v>544</v>
      </c>
      <c r="B2464" s="6">
        <v>1</v>
      </c>
    </row>
    <row r="2465" spans="1:2" x14ac:dyDescent="0.2">
      <c r="A2465" s="9" t="s">
        <v>573</v>
      </c>
      <c r="B2465" s="6">
        <v>1</v>
      </c>
    </row>
    <row r="2466" spans="1:2" x14ac:dyDescent="0.2">
      <c r="A2466" s="10" t="s">
        <v>544</v>
      </c>
      <c r="B2466" s="6">
        <v>1</v>
      </c>
    </row>
    <row r="2467" spans="1:2" x14ac:dyDescent="0.2">
      <c r="A2467" s="9" t="s">
        <v>674</v>
      </c>
      <c r="B2467" s="6">
        <v>1</v>
      </c>
    </row>
    <row r="2468" spans="1:2" x14ac:dyDescent="0.2">
      <c r="A2468" s="10" t="s">
        <v>651</v>
      </c>
      <c r="B2468" s="6">
        <v>1</v>
      </c>
    </row>
    <row r="2469" spans="1:2" x14ac:dyDescent="0.2">
      <c r="A2469" s="9" t="s">
        <v>397</v>
      </c>
      <c r="B2469" s="6">
        <v>1</v>
      </c>
    </row>
    <row r="2470" spans="1:2" x14ac:dyDescent="0.2">
      <c r="A2470" s="10" t="s">
        <v>354</v>
      </c>
      <c r="B2470" s="6">
        <v>1</v>
      </c>
    </row>
    <row r="2471" spans="1:2" x14ac:dyDescent="0.2">
      <c r="A2471" s="9" t="s">
        <v>708</v>
      </c>
      <c r="B2471" s="6">
        <v>1</v>
      </c>
    </row>
    <row r="2472" spans="1:2" x14ac:dyDescent="0.2">
      <c r="A2472" s="10" t="s">
        <v>651</v>
      </c>
      <c r="B2472" s="6">
        <v>1</v>
      </c>
    </row>
    <row r="2473" spans="1:2" x14ac:dyDescent="0.2">
      <c r="A2473" s="9" t="s">
        <v>366</v>
      </c>
      <c r="B2473" s="6">
        <v>1</v>
      </c>
    </row>
    <row r="2474" spans="1:2" x14ac:dyDescent="0.2">
      <c r="A2474" s="10" t="s">
        <v>354</v>
      </c>
      <c r="B2474" s="6">
        <v>1</v>
      </c>
    </row>
    <row r="2475" spans="1:2" x14ac:dyDescent="0.2">
      <c r="A2475" s="9" t="s">
        <v>926</v>
      </c>
      <c r="B2475" s="6">
        <v>1</v>
      </c>
    </row>
    <row r="2476" spans="1:2" x14ac:dyDescent="0.2">
      <c r="A2476" s="10" t="s">
        <v>901</v>
      </c>
      <c r="B2476" s="6">
        <v>1</v>
      </c>
    </row>
    <row r="2477" spans="1:2" x14ac:dyDescent="0.2">
      <c r="A2477" s="9" t="s">
        <v>735</v>
      </c>
      <c r="B2477" s="6">
        <v>1</v>
      </c>
    </row>
    <row r="2478" spans="1:2" x14ac:dyDescent="0.2">
      <c r="A2478" s="10" t="s">
        <v>713</v>
      </c>
      <c r="B2478" s="6">
        <v>1</v>
      </c>
    </row>
    <row r="2479" spans="1:2" x14ac:dyDescent="0.2">
      <c r="A2479" s="9" t="s">
        <v>922</v>
      </c>
      <c r="B2479" s="6">
        <v>1</v>
      </c>
    </row>
    <row r="2480" spans="1:2" x14ac:dyDescent="0.2">
      <c r="A2480" s="10" t="s">
        <v>901</v>
      </c>
      <c r="B2480" s="6">
        <v>1</v>
      </c>
    </row>
    <row r="2481" spans="1:2" x14ac:dyDescent="0.2">
      <c r="A2481" s="9" t="s">
        <v>963</v>
      </c>
      <c r="B2481" s="6">
        <v>1</v>
      </c>
    </row>
    <row r="2482" spans="1:2" x14ac:dyDescent="0.2">
      <c r="A2482" s="10" t="s">
        <v>951</v>
      </c>
      <c r="B2482" s="6">
        <v>1</v>
      </c>
    </row>
    <row r="2483" spans="1:2" x14ac:dyDescent="0.2">
      <c r="A2483" s="9" t="s">
        <v>169</v>
      </c>
      <c r="B2483" s="6">
        <v>1</v>
      </c>
    </row>
    <row r="2484" spans="1:2" x14ac:dyDescent="0.2">
      <c r="A2484" s="10" t="s">
        <v>106</v>
      </c>
      <c r="B2484" s="6">
        <v>1</v>
      </c>
    </row>
    <row r="2485" spans="1:2" x14ac:dyDescent="0.2">
      <c r="A2485" s="9" t="s">
        <v>874</v>
      </c>
      <c r="B2485" s="6">
        <v>1</v>
      </c>
    </row>
    <row r="2486" spans="1:2" x14ac:dyDescent="0.2">
      <c r="A2486" s="10" t="s">
        <v>840</v>
      </c>
      <c r="B2486" s="6">
        <v>1</v>
      </c>
    </row>
    <row r="2487" spans="1:2" x14ac:dyDescent="0.2">
      <c r="A2487" s="9" t="s">
        <v>476</v>
      </c>
      <c r="B2487" s="6">
        <v>1</v>
      </c>
    </row>
    <row r="2488" spans="1:2" x14ac:dyDescent="0.2">
      <c r="A2488" s="10" t="s">
        <v>404</v>
      </c>
      <c r="B2488" s="6">
        <v>1</v>
      </c>
    </row>
    <row r="2489" spans="1:2" x14ac:dyDescent="0.2">
      <c r="A2489" s="9" t="s">
        <v>847</v>
      </c>
      <c r="B2489" s="6">
        <v>1</v>
      </c>
    </row>
    <row r="2490" spans="1:2" x14ac:dyDescent="0.2">
      <c r="A2490" s="10" t="s">
        <v>840</v>
      </c>
      <c r="B2490" s="6">
        <v>1</v>
      </c>
    </row>
    <row r="2491" spans="1:2" x14ac:dyDescent="0.2">
      <c r="A2491" s="9" t="s">
        <v>659</v>
      </c>
      <c r="B2491" s="6">
        <v>1</v>
      </c>
    </row>
    <row r="2492" spans="1:2" x14ac:dyDescent="0.2">
      <c r="A2492" s="10" t="s">
        <v>651</v>
      </c>
      <c r="B2492" s="6">
        <v>1</v>
      </c>
    </row>
    <row r="2493" spans="1:2" x14ac:dyDescent="0.2">
      <c r="A2493" s="9" t="s">
        <v>844</v>
      </c>
      <c r="B2493" s="6">
        <v>1</v>
      </c>
    </row>
    <row r="2494" spans="1:2" x14ac:dyDescent="0.2">
      <c r="A2494" s="10" t="s">
        <v>840</v>
      </c>
      <c r="B2494" s="6">
        <v>1</v>
      </c>
    </row>
    <row r="2495" spans="1:2" x14ac:dyDescent="0.2">
      <c r="A2495" s="9" t="s">
        <v>216</v>
      </c>
      <c r="B2495" s="6">
        <v>1</v>
      </c>
    </row>
    <row r="2496" spans="1:2" x14ac:dyDescent="0.2">
      <c r="A2496" s="10" t="s">
        <v>190</v>
      </c>
      <c r="B2496" s="6">
        <v>1</v>
      </c>
    </row>
    <row r="2497" spans="1:2" x14ac:dyDescent="0.2">
      <c r="A2497" s="9" t="s">
        <v>212</v>
      </c>
      <c r="B2497" s="6">
        <v>1</v>
      </c>
    </row>
    <row r="2498" spans="1:2" x14ac:dyDescent="0.2">
      <c r="A2498" s="10" t="s">
        <v>190</v>
      </c>
      <c r="B2498" s="6">
        <v>1</v>
      </c>
    </row>
    <row r="2499" spans="1:2" x14ac:dyDescent="0.2">
      <c r="A2499" s="9" t="s">
        <v>321</v>
      </c>
      <c r="B2499" s="6">
        <v>1</v>
      </c>
    </row>
    <row r="2500" spans="1:2" x14ac:dyDescent="0.2">
      <c r="A2500" s="10" t="s">
        <v>279</v>
      </c>
      <c r="B2500" s="6">
        <v>1</v>
      </c>
    </row>
    <row r="2501" spans="1:2" x14ac:dyDescent="0.2">
      <c r="A2501" s="9" t="s">
        <v>267</v>
      </c>
      <c r="B2501" s="6">
        <v>1</v>
      </c>
    </row>
    <row r="2502" spans="1:2" x14ac:dyDescent="0.2">
      <c r="A2502" s="10" t="s">
        <v>190</v>
      </c>
      <c r="B2502" s="6">
        <v>1</v>
      </c>
    </row>
    <row r="2503" spans="1:2" x14ac:dyDescent="0.2">
      <c r="A2503" s="9" t="s">
        <v>831</v>
      </c>
      <c r="B2503" s="6">
        <v>1</v>
      </c>
    </row>
    <row r="2504" spans="1:2" x14ac:dyDescent="0.2">
      <c r="A2504" s="10" t="s">
        <v>788</v>
      </c>
      <c r="B2504" s="6">
        <v>1</v>
      </c>
    </row>
    <row r="2505" spans="1:2" x14ac:dyDescent="0.2">
      <c r="A2505" s="9" t="s">
        <v>1019</v>
      </c>
      <c r="B2505" s="6">
        <v>1</v>
      </c>
    </row>
    <row r="2506" spans="1:2" x14ac:dyDescent="0.2">
      <c r="A2506" s="10" t="s">
        <v>951</v>
      </c>
      <c r="B2506" s="6">
        <v>1</v>
      </c>
    </row>
    <row r="2507" spans="1:2" x14ac:dyDescent="0.2">
      <c r="A2507" s="9" t="s">
        <v>582</v>
      </c>
      <c r="B2507" s="6">
        <v>1</v>
      </c>
    </row>
    <row r="2508" spans="1:2" x14ac:dyDescent="0.2">
      <c r="A2508" s="10" t="s">
        <v>544</v>
      </c>
      <c r="B2508" s="6">
        <v>1</v>
      </c>
    </row>
    <row r="2509" spans="1:2" x14ac:dyDescent="0.2">
      <c r="A2509" s="9" t="s">
        <v>866</v>
      </c>
      <c r="B2509" s="6">
        <v>1</v>
      </c>
    </row>
    <row r="2510" spans="1:2" x14ac:dyDescent="0.2">
      <c r="A2510" s="10" t="s">
        <v>840</v>
      </c>
      <c r="B2510" s="6">
        <v>1</v>
      </c>
    </row>
    <row r="2511" spans="1:2" x14ac:dyDescent="0.2">
      <c r="A2511" s="9" t="s">
        <v>608</v>
      </c>
      <c r="B2511" s="6">
        <v>1</v>
      </c>
    </row>
    <row r="2512" spans="1:2" x14ac:dyDescent="0.2">
      <c r="A2512" s="10" t="s">
        <v>544</v>
      </c>
      <c r="B2512" s="6">
        <v>1</v>
      </c>
    </row>
    <row r="2513" spans="1:2" x14ac:dyDescent="0.2">
      <c r="A2513" s="9" t="s">
        <v>390</v>
      </c>
      <c r="B2513" s="6">
        <v>1</v>
      </c>
    </row>
    <row r="2514" spans="1:2" x14ac:dyDescent="0.2">
      <c r="A2514" s="10" t="s">
        <v>354</v>
      </c>
      <c r="B2514" s="6">
        <v>1</v>
      </c>
    </row>
    <row r="2515" spans="1:2" x14ac:dyDescent="0.2">
      <c r="A2515" s="9" t="s">
        <v>1023</v>
      </c>
      <c r="B2515" s="6">
        <v>1</v>
      </c>
    </row>
    <row r="2516" spans="1:2" x14ac:dyDescent="0.2">
      <c r="A2516" s="10" t="s">
        <v>951</v>
      </c>
      <c r="B2516" s="6">
        <v>1</v>
      </c>
    </row>
    <row r="2517" spans="1:2" x14ac:dyDescent="0.2">
      <c r="A2517" s="9" t="s">
        <v>873</v>
      </c>
      <c r="B2517" s="6">
        <v>1</v>
      </c>
    </row>
    <row r="2518" spans="1:2" x14ac:dyDescent="0.2">
      <c r="A2518" s="10" t="s">
        <v>840</v>
      </c>
      <c r="B2518" s="6">
        <v>1</v>
      </c>
    </row>
    <row r="2519" spans="1:2" x14ac:dyDescent="0.2">
      <c r="A2519" s="9" t="s">
        <v>1005</v>
      </c>
      <c r="B2519" s="6">
        <v>1</v>
      </c>
    </row>
    <row r="2520" spans="1:2" x14ac:dyDescent="0.2">
      <c r="A2520" s="10" t="s">
        <v>951</v>
      </c>
      <c r="B2520" s="6">
        <v>1</v>
      </c>
    </row>
    <row r="2521" spans="1:2" x14ac:dyDescent="0.2">
      <c r="A2521" s="9" t="s">
        <v>883</v>
      </c>
      <c r="B2521" s="6">
        <v>1</v>
      </c>
    </row>
    <row r="2522" spans="1:2" x14ac:dyDescent="0.2">
      <c r="A2522" s="10" t="s">
        <v>840</v>
      </c>
      <c r="B2522" s="6">
        <v>1</v>
      </c>
    </row>
    <row r="2523" spans="1:2" x14ac:dyDescent="0.2">
      <c r="A2523" s="9" t="s">
        <v>275</v>
      </c>
      <c r="B2523" s="6">
        <v>1</v>
      </c>
    </row>
    <row r="2524" spans="1:2" x14ac:dyDescent="0.2">
      <c r="A2524" s="10" t="s">
        <v>190</v>
      </c>
      <c r="B2524" s="6">
        <v>1</v>
      </c>
    </row>
    <row r="2525" spans="1:2" x14ac:dyDescent="0.2">
      <c r="A2525" s="9" t="s">
        <v>163</v>
      </c>
      <c r="B2525" s="6">
        <v>1</v>
      </c>
    </row>
    <row r="2526" spans="1:2" x14ac:dyDescent="0.2">
      <c r="A2526" s="10" t="s">
        <v>106</v>
      </c>
      <c r="B2526" s="6">
        <v>1</v>
      </c>
    </row>
    <row r="2527" spans="1:2" x14ac:dyDescent="0.2">
      <c r="A2527" s="9" t="s">
        <v>634</v>
      </c>
      <c r="B2527" s="6">
        <v>1</v>
      </c>
    </row>
    <row r="2528" spans="1:2" x14ac:dyDescent="0.2">
      <c r="A2528" s="10" t="s">
        <v>625</v>
      </c>
      <c r="B2528" s="6">
        <v>1</v>
      </c>
    </row>
    <row r="2529" spans="1:2" x14ac:dyDescent="0.2">
      <c r="A2529" s="9" t="s">
        <v>760</v>
      </c>
      <c r="B2529" s="6">
        <v>1</v>
      </c>
    </row>
    <row r="2530" spans="1:2" x14ac:dyDescent="0.2">
      <c r="A2530" s="10" t="s">
        <v>737</v>
      </c>
      <c r="B2530" s="6">
        <v>1</v>
      </c>
    </row>
    <row r="2531" spans="1:2" x14ac:dyDescent="0.2">
      <c r="A2531" s="9" t="s">
        <v>913</v>
      </c>
      <c r="B2531" s="6">
        <v>1</v>
      </c>
    </row>
    <row r="2532" spans="1:2" x14ac:dyDescent="0.2">
      <c r="A2532" s="10" t="s">
        <v>901</v>
      </c>
      <c r="B2532" s="6">
        <v>1</v>
      </c>
    </row>
    <row r="2533" spans="1:2" x14ac:dyDescent="0.2">
      <c r="A2533" s="9" t="s">
        <v>251</v>
      </c>
      <c r="B2533" s="6">
        <v>1</v>
      </c>
    </row>
    <row r="2534" spans="1:2" x14ac:dyDescent="0.2">
      <c r="A2534" s="10" t="s">
        <v>190</v>
      </c>
      <c r="B2534" s="6">
        <v>1</v>
      </c>
    </row>
    <row r="2535" spans="1:2" x14ac:dyDescent="0.2">
      <c r="A2535" s="9" t="s">
        <v>1015</v>
      </c>
      <c r="B2535" s="6">
        <v>1</v>
      </c>
    </row>
    <row r="2536" spans="1:2" x14ac:dyDescent="0.2">
      <c r="A2536" s="10" t="s">
        <v>951</v>
      </c>
      <c r="B2536" s="6">
        <v>1</v>
      </c>
    </row>
    <row r="2537" spans="1:2" x14ac:dyDescent="0.2">
      <c r="A2537" s="9" t="s">
        <v>956</v>
      </c>
      <c r="B2537" s="6">
        <v>1</v>
      </c>
    </row>
    <row r="2538" spans="1:2" x14ac:dyDescent="0.2">
      <c r="A2538" s="10" t="s">
        <v>951</v>
      </c>
      <c r="B2538" s="6">
        <v>1</v>
      </c>
    </row>
    <row r="2539" spans="1:2" x14ac:dyDescent="0.2">
      <c r="A2539" s="9" t="s">
        <v>537</v>
      </c>
      <c r="B2539" s="6">
        <v>1</v>
      </c>
    </row>
    <row r="2540" spans="1:2" x14ac:dyDescent="0.2">
      <c r="A2540" s="10" t="s">
        <v>494</v>
      </c>
      <c r="B2540" s="6">
        <v>1</v>
      </c>
    </row>
    <row r="2541" spans="1:2" x14ac:dyDescent="0.2">
      <c r="A2541" s="9" t="s">
        <v>985</v>
      </c>
      <c r="B2541" s="6">
        <v>1</v>
      </c>
    </row>
    <row r="2542" spans="1:2" x14ac:dyDescent="0.2">
      <c r="A2542" s="10" t="s">
        <v>951</v>
      </c>
      <c r="B2542" s="6">
        <v>1</v>
      </c>
    </row>
    <row r="2543" spans="1:2" x14ac:dyDescent="0.2">
      <c r="A2543" s="9" t="s">
        <v>993</v>
      </c>
      <c r="B2543" s="6">
        <v>1</v>
      </c>
    </row>
    <row r="2544" spans="1:2" x14ac:dyDescent="0.2">
      <c r="A2544" s="10" t="s">
        <v>951</v>
      </c>
      <c r="B2544" s="6">
        <v>1</v>
      </c>
    </row>
    <row r="2545" spans="1:2" x14ac:dyDescent="0.2">
      <c r="A2545" s="9" t="s">
        <v>865</v>
      </c>
      <c r="B2545" s="6">
        <v>1</v>
      </c>
    </row>
    <row r="2546" spans="1:2" x14ac:dyDescent="0.2">
      <c r="A2546" s="10" t="s">
        <v>840</v>
      </c>
      <c r="B2546" s="6">
        <v>1</v>
      </c>
    </row>
    <row r="2547" spans="1:2" x14ac:dyDescent="0.2">
      <c r="A2547" s="9" t="s">
        <v>686</v>
      </c>
      <c r="B2547" s="6">
        <v>1</v>
      </c>
    </row>
    <row r="2548" spans="1:2" x14ac:dyDescent="0.2">
      <c r="A2548" s="10" t="s">
        <v>651</v>
      </c>
      <c r="B2548" s="6">
        <v>1</v>
      </c>
    </row>
    <row r="2549" spans="1:2" x14ac:dyDescent="0.2">
      <c r="A2549" s="9" t="s">
        <v>590</v>
      </c>
      <c r="B2549" s="6">
        <v>1</v>
      </c>
    </row>
    <row r="2550" spans="1:2" x14ac:dyDescent="0.2">
      <c r="A2550" s="10" t="s">
        <v>544</v>
      </c>
      <c r="B2550" s="6">
        <v>1</v>
      </c>
    </row>
    <row r="2551" spans="1:2" x14ac:dyDescent="0.2">
      <c r="A2551" s="9" t="s">
        <v>912</v>
      </c>
      <c r="B2551" s="6">
        <v>1</v>
      </c>
    </row>
    <row r="2552" spans="1:2" x14ac:dyDescent="0.2">
      <c r="A2552" s="10" t="s">
        <v>901</v>
      </c>
      <c r="B2552" s="6">
        <v>1</v>
      </c>
    </row>
    <row r="2553" spans="1:2" x14ac:dyDescent="0.2">
      <c r="A2553" s="9" t="s">
        <v>649</v>
      </c>
      <c r="B2553" s="6">
        <v>1</v>
      </c>
    </row>
    <row r="2554" spans="1:2" x14ac:dyDescent="0.2">
      <c r="A2554" s="10" t="s">
        <v>625</v>
      </c>
      <c r="B2554" s="6">
        <v>1</v>
      </c>
    </row>
    <row r="2555" spans="1:2" x14ac:dyDescent="0.2">
      <c r="A2555" s="9" t="s">
        <v>403</v>
      </c>
      <c r="B2555" s="6">
        <v>1</v>
      </c>
    </row>
    <row r="2556" spans="1:2" x14ac:dyDescent="0.2">
      <c r="A2556" s="10" t="s">
        <v>354</v>
      </c>
      <c r="B2556" s="6">
        <v>1</v>
      </c>
    </row>
    <row r="2557" spans="1:2" x14ac:dyDescent="0.2">
      <c r="A2557" s="9" t="s">
        <v>858</v>
      </c>
      <c r="B2557" s="6">
        <v>1</v>
      </c>
    </row>
    <row r="2558" spans="1:2" x14ac:dyDescent="0.2">
      <c r="A2558" s="10" t="s">
        <v>840</v>
      </c>
      <c r="B2558" s="6">
        <v>1</v>
      </c>
    </row>
    <row r="2559" spans="1:2" x14ac:dyDescent="0.2">
      <c r="A2559" s="9" t="s">
        <v>606</v>
      </c>
      <c r="B2559" s="6">
        <v>1</v>
      </c>
    </row>
    <row r="2560" spans="1:2" x14ac:dyDescent="0.2">
      <c r="A2560" s="10" t="s">
        <v>544</v>
      </c>
      <c r="B2560" s="6">
        <v>1</v>
      </c>
    </row>
    <row r="2561" spans="1:2" x14ac:dyDescent="0.2">
      <c r="A2561" s="9" t="s">
        <v>426</v>
      </c>
      <c r="B2561" s="6">
        <v>1</v>
      </c>
    </row>
    <row r="2562" spans="1:2" x14ac:dyDescent="0.2">
      <c r="A2562" s="10" t="s">
        <v>404</v>
      </c>
      <c r="B2562" s="6">
        <v>1</v>
      </c>
    </row>
    <row r="2563" spans="1:2" x14ac:dyDescent="0.2">
      <c r="A2563" s="9" t="s">
        <v>597</v>
      </c>
      <c r="B2563" s="6">
        <v>1</v>
      </c>
    </row>
    <row r="2564" spans="1:2" x14ac:dyDescent="0.2">
      <c r="A2564" s="10" t="s">
        <v>544</v>
      </c>
      <c r="B2564" s="6">
        <v>1</v>
      </c>
    </row>
    <row r="2565" spans="1:2" x14ac:dyDescent="0.2">
      <c r="A2565" s="9" t="s">
        <v>1028</v>
      </c>
      <c r="B2565" s="6">
        <v>1</v>
      </c>
    </row>
    <row r="2566" spans="1:2" x14ac:dyDescent="0.2">
      <c r="A2566" s="10" t="s">
        <v>951</v>
      </c>
      <c r="B2566" s="6">
        <v>1</v>
      </c>
    </row>
    <row r="2567" spans="1:2" x14ac:dyDescent="0.2">
      <c r="A2567" s="9" t="s">
        <v>524</v>
      </c>
      <c r="B2567" s="6">
        <v>1</v>
      </c>
    </row>
    <row r="2568" spans="1:2" x14ac:dyDescent="0.2">
      <c r="A2568" s="10" t="s">
        <v>494</v>
      </c>
      <c r="B2568" s="6">
        <v>1</v>
      </c>
    </row>
    <row r="2569" spans="1:2" x14ac:dyDescent="0.2">
      <c r="A2569" s="9" t="s">
        <v>611</v>
      </c>
      <c r="B2569" s="6">
        <v>1</v>
      </c>
    </row>
    <row r="2570" spans="1:2" x14ac:dyDescent="0.2">
      <c r="A2570" s="10" t="s">
        <v>544</v>
      </c>
      <c r="B2570" s="6">
        <v>1</v>
      </c>
    </row>
    <row r="2571" spans="1:2" x14ac:dyDescent="0.2">
      <c r="A2571" s="9" t="s">
        <v>405</v>
      </c>
      <c r="B2571" s="6">
        <v>1</v>
      </c>
    </row>
    <row r="2572" spans="1:2" x14ac:dyDescent="0.2">
      <c r="A2572" s="10" t="s">
        <v>404</v>
      </c>
      <c r="B2572" s="6">
        <v>1</v>
      </c>
    </row>
    <row r="2573" spans="1:2" x14ac:dyDescent="0.2">
      <c r="A2573" s="9" t="s">
        <v>463</v>
      </c>
      <c r="B2573" s="6">
        <v>1</v>
      </c>
    </row>
    <row r="2574" spans="1:2" x14ac:dyDescent="0.2">
      <c r="A2574" s="10" t="s">
        <v>404</v>
      </c>
      <c r="B2574" s="6">
        <v>1</v>
      </c>
    </row>
    <row r="2575" spans="1:2" x14ac:dyDescent="0.2">
      <c r="A2575" s="9" t="s">
        <v>576</v>
      </c>
      <c r="B2575" s="6">
        <v>1</v>
      </c>
    </row>
    <row r="2576" spans="1:2" x14ac:dyDescent="0.2">
      <c r="A2576" s="10" t="s">
        <v>544</v>
      </c>
      <c r="B2576" s="6">
        <v>1</v>
      </c>
    </row>
    <row r="2577" spans="1:2" x14ac:dyDescent="0.2">
      <c r="A2577" s="9" t="s">
        <v>714</v>
      </c>
      <c r="B2577" s="6">
        <v>1</v>
      </c>
    </row>
    <row r="2578" spans="1:2" x14ac:dyDescent="0.2">
      <c r="A2578" s="10" t="s">
        <v>713</v>
      </c>
      <c r="B2578" s="6">
        <v>1</v>
      </c>
    </row>
    <row r="2579" spans="1:2" x14ac:dyDescent="0.2">
      <c r="A2579" s="9" t="s">
        <v>555</v>
      </c>
      <c r="B2579" s="6">
        <v>1</v>
      </c>
    </row>
    <row r="2580" spans="1:2" x14ac:dyDescent="0.2">
      <c r="A2580" s="10" t="s">
        <v>544</v>
      </c>
      <c r="B2580" s="6">
        <v>1</v>
      </c>
    </row>
    <row r="2581" spans="1:2" x14ac:dyDescent="0.2">
      <c r="A2581" s="9" t="s">
        <v>226</v>
      </c>
      <c r="B2581" s="6">
        <v>1</v>
      </c>
    </row>
    <row r="2582" spans="1:2" x14ac:dyDescent="0.2">
      <c r="A2582" s="10" t="s">
        <v>190</v>
      </c>
      <c r="B2582" s="6">
        <v>1</v>
      </c>
    </row>
    <row r="2583" spans="1:2" x14ac:dyDescent="0.2">
      <c r="A2583" s="9" t="s">
        <v>803</v>
      </c>
      <c r="B2583" s="6">
        <v>1</v>
      </c>
    </row>
    <row r="2584" spans="1:2" x14ac:dyDescent="0.2">
      <c r="A2584" s="10" t="s">
        <v>788</v>
      </c>
      <c r="B2584" s="6">
        <v>1</v>
      </c>
    </row>
    <row r="2585" spans="1:2" x14ac:dyDescent="0.2">
      <c r="A2585" s="9" t="s">
        <v>239</v>
      </c>
      <c r="B2585" s="6">
        <v>1</v>
      </c>
    </row>
    <row r="2586" spans="1:2" x14ac:dyDescent="0.2">
      <c r="A2586" s="10" t="s">
        <v>190</v>
      </c>
      <c r="B2586" s="6">
        <v>1</v>
      </c>
    </row>
    <row r="2587" spans="1:2" x14ac:dyDescent="0.2">
      <c r="A2587" s="9" t="s">
        <v>753</v>
      </c>
      <c r="B2587" s="6">
        <v>1</v>
      </c>
    </row>
    <row r="2588" spans="1:2" x14ac:dyDescent="0.2">
      <c r="A2588" s="10" t="s">
        <v>737</v>
      </c>
      <c r="B2588" s="6">
        <v>1</v>
      </c>
    </row>
    <row r="2589" spans="1:2" x14ac:dyDescent="0.2">
      <c r="A2589" s="9" t="s">
        <v>712</v>
      </c>
      <c r="B2589" s="6">
        <v>1</v>
      </c>
    </row>
    <row r="2590" spans="1:2" x14ac:dyDescent="0.2">
      <c r="A2590" s="10" t="s">
        <v>651</v>
      </c>
      <c r="B2590" s="6">
        <v>1</v>
      </c>
    </row>
    <row r="2591" spans="1:2" x14ac:dyDescent="0.2">
      <c r="A2591" s="9" t="s">
        <v>183</v>
      </c>
      <c r="B2591" s="6">
        <v>1</v>
      </c>
    </row>
    <row r="2592" spans="1:2" x14ac:dyDescent="0.2">
      <c r="A2592" s="10" t="s">
        <v>106</v>
      </c>
      <c r="B2592" s="6">
        <v>1</v>
      </c>
    </row>
    <row r="2593" spans="1:2" x14ac:dyDescent="0.2">
      <c r="A2593" s="9" t="s">
        <v>990</v>
      </c>
      <c r="B2593" s="6">
        <v>1</v>
      </c>
    </row>
    <row r="2594" spans="1:2" x14ac:dyDescent="0.2">
      <c r="A2594" s="10" t="s">
        <v>951</v>
      </c>
      <c r="B2594" s="6">
        <v>1</v>
      </c>
    </row>
    <row r="2595" spans="1:2" x14ac:dyDescent="0.2">
      <c r="A2595" s="9" t="s">
        <v>862</v>
      </c>
      <c r="B2595" s="6">
        <v>1</v>
      </c>
    </row>
    <row r="2596" spans="1:2" x14ac:dyDescent="0.2">
      <c r="A2596" s="10" t="s">
        <v>840</v>
      </c>
      <c r="B2596" s="6">
        <v>1</v>
      </c>
    </row>
    <row r="2597" spans="1:2" x14ac:dyDescent="0.2">
      <c r="A2597" s="9" t="s">
        <v>632</v>
      </c>
      <c r="B2597" s="6">
        <v>1</v>
      </c>
    </row>
    <row r="2598" spans="1:2" x14ac:dyDescent="0.2">
      <c r="A2598" s="10" t="s">
        <v>625</v>
      </c>
      <c r="B2598" s="6">
        <v>1</v>
      </c>
    </row>
    <row r="2599" spans="1:2" x14ac:dyDescent="0.2">
      <c r="A2599" s="9" t="s">
        <v>785</v>
      </c>
      <c r="B2599" s="6">
        <v>1</v>
      </c>
    </row>
    <row r="2600" spans="1:2" x14ac:dyDescent="0.2">
      <c r="A2600" s="10" t="s">
        <v>779</v>
      </c>
      <c r="B2600" s="6">
        <v>1</v>
      </c>
    </row>
    <row r="2601" spans="1:2" x14ac:dyDescent="0.2">
      <c r="A2601" s="9" t="s">
        <v>408</v>
      </c>
      <c r="B2601" s="6">
        <v>1</v>
      </c>
    </row>
    <row r="2602" spans="1:2" x14ac:dyDescent="0.2">
      <c r="A2602" s="10" t="s">
        <v>404</v>
      </c>
      <c r="B2602" s="6">
        <v>1</v>
      </c>
    </row>
    <row r="2603" spans="1:2" x14ac:dyDescent="0.2">
      <c r="A2603" s="9" t="s">
        <v>594</v>
      </c>
      <c r="B2603" s="6">
        <v>1</v>
      </c>
    </row>
    <row r="2604" spans="1:2" x14ac:dyDescent="0.2">
      <c r="A2604" s="10" t="s">
        <v>544</v>
      </c>
      <c r="B2604" s="6">
        <v>1</v>
      </c>
    </row>
    <row r="2605" spans="1:2" x14ac:dyDescent="0.2">
      <c r="A2605" s="9" t="s">
        <v>236</v>
      </c>
      <c r="B2605" s="6">
        <v>1</v>
      </c>
    </row>
    <row r="2606" spans="1:2" x14ac:dyDescent="0.2">
      <c r="A2606" s="10" t="s">
        <v>190</v>
      </c>
      <c r="B2606" s="6">
        <v>1</v>
      </c>
    </row>
    <row r="2607" spans="1:2" x14ac:dyDescent="0.2">
      <c r="A2607" s="9" t="s">
        <v>992</v>
      </c>
      <c r="B2607" s="6">
        <v>1</v>
      </c>
    </row>
    <row r="2608" spans="1:2" x14ac:dyDescent="0.2">
      <c r="A2608" s="10" t="s">
        <v>951</v>
      </c>
      <c r="B2608" s="6">
        <v>1</v>
      </c>
    </row>
    <row r="2609" spans="1:2" x14ac:dyDescent="0.2">
      <c r="A2609" s="9" t="s">
        <v>458</v>
      </c>
      <c r="B2609" s="6">
        <v>1</v>
      </c>
    </row>
    <row r="2610" spans="1:2" x14ac:dyDescent="0.2">
      <c r="A2610" s="10" t="s">
        <v>404</v>
      </c>
      <c r="B2610" s="6">
        <v>1</v>
      </c>
    </row>
    <row r="2611" spans="1:2" x14ac:dyDescent="0.2">
      <c r="A2611" s="9" t="s">
        <v>949</v>
      </c>
      <c r="B2611" s="6">
        <v>1</v>
      </c>
    </row>
    <row r="2612" spans="1:2" x14ac:dyDescent="0.2">
      <c r="A2612" s="10" t="s">
        <v>901</v>
      </c>
      <c r="B2612" s="6">
        <v>1</v>
      </c>
    </row>
    <row r="2613" spans="1:2" x14ac:dyDescent="0.2">
      <c r="A2613" s="9" t="s">
        <v>201</v>
      </c>
      <c r="B2613" s="6">
        <v>1</v>
      </c>
    </row>
    <row r="2614" spans="1:2" x14ac:dyDescent="0.2">
      <c r="A2614" s="10" t="s">
        <v>190</v>
      </c>
      <c r="B2614" s="6">
        <v>1</v>
      </c>
    </row>
    <row r="2615" spans="1:2" x14ac:dyDescent="0.2">
      <c r="A2615" s="9" t="s">
        <v>980</v>
      </c>
      <c r="B2615" s="6">
        <v>1</v>
      </c>
    </row>
    <row r="2616" spans="1:2" x14ac:dyDescent="0.2">
      <c r="A2616" s="10" t="s">
        <v>951</v>
      </c>
      <c r="B2616" s="6">
        <v>1</v>
      </c>
    </row>
    <row r="2617" spans="1:2" x14ac:dyDescent="0.2">
      <c r="A2617" s="9" t="s">
        <v>433</v>
      </c>
      <c r="B2617" s="6">
        <v>1</v>
      </c>
    </row>
    <row r="2618" spans="1:2" x14ac:dyDescent="0.2">
      <c r="A2618" s="10" t="s">
        <v>404</v>
      </c>
      <c r="B2618" s="6">
        <v>1</v>
      </c>
    </row>
    <row r="2619" spans="1:2" x14ac:dyDescent="0.2">
      <c r="A2619" s="9" t="s">
        <v>417</v>
      </c>
      <c r="B2619" s="6">
        <v>1</v>
      </c>
    </row>
    <row r="2620" spans="1:2" x14ac:dyDescent="0.2">
      <c r="A2620" s="10" t="s">
        <v>404</v>
      </c>
      <c r="B2620" s="6">
        <v>1</v>
      </c>
    </row>
    <row r="2621" spans="1:2" x14ac:dyDescent="0.2">
      <c r="A2621" s="9" t="s">
        <v>968</v>
      </c>
      <c r="B2621" s="6">
        <v>1</v>
      </c>
    </row>
    <row r="2622" spans="1:2" x14ac:dyDescent="0.2">
      <c r="A2622" s="10" t="s">
        <v>951</v>
      </c>
      <c r="B2622" s="6">
        <v>1</v>
      </c>
    </row>
    <row r="2623" spans="1:2" x14ac:dyDescent="0.2">
      <c r="A2623" s="9" t="s">
        <v>1045</v>
      </c>
      <c r="B2623" s="6">
        <v>1612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 Formulas</vt:lpstr>
      <vt:lpstr>top_100_movies_by_genres</vt:lpstr>
      <vt:lpstr>pivot_key_formulas_helper</vt:lpstr>
      <vt:lpstr>pivot_top_titles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Griffin</dc:creator>
  <cp:lastModifiedBy>Ariel Griffin</cp:lastModifiedBy>
  <dcterms:created xsi:type="dcterms:W3CDTF">2023-08-21T00:58:16Z</dcterms:created>
  <dcterms:modified xsi:type="dcterms:W3CDTF">2023-08-21T03:35:34Z</dcterms:modified>
</cp:coreProperties>
</file>