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ake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"/>
    <numFmt numFmtId="166" formatCode="&quot;$&quot;#,##0.00"/>
    <numFmt numFmtId="167" formatCode="#,##0.0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607085"/>
    </font>
    <font>
      <b val="1"/>
    </font>
    <font>
      <b val="1"/>
      <color rgb="00FFFFFF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0F1C2B"/>
      </patternFill>
    </fill>
    <fill>
      <patternFill patternType="solid">
        <fgColor rgb="00F26B1D"/>
      </patternFill>
    </fill>
  </fills>
  <borders count="2">
    <border>
      <left/>
      <right/>
      <top/>
      <bottom/>
      <diagonal/>
    </border>
    <border>
      <bottom style="thin">
        <color rgb="00DDE3E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3" fontId="0" fillId="2" borderId="1" pivotButton="0" quotePrefix="0" xfId="0"/>
    <xf numFmtId="164" fontId="0" fillId="2" borderId="1" pivotButton="0" quotePrefix="0" xfId="0"/>
    <xf numFmtId="165" fontId="0" fillId="0" borderId="0" pivotButton="0" quotePrefix="0" xfId="0"/>
    <xf numFmtId="0" fontId="5" fillId="4" borderId="0" pivotButton="0" quotePrefix="0" xfId="0"/>
    <xf numFmtId="165" fontId="5" fillId="4" borderId="0" pivotButton="0" quotePrefix="0" xfId="0"/>
    <xf numFmtId="3" fontId="0" fillId="0" borderId="0" pivotButton="0" quotePrefix="0" xfId="0"/>
    <xf numFmtId="166" fontId="0" fillId="0" borderId="0" pivotButton="0" quotePrefix="0" xfId="0"/>
    <xf numFmtId="49" fontId="0" fillId="0" borderId="0" pivotButton="0" quotePrefix="0" xfId="0"/>
    <xf numFmtId="0" fontId="4" fillId="3" borderId="0" applyAlignment="1" pivotButton="0" quotePrefix="0" xfId="0">
      <alignment vertical="center" wrapText="1"/>
    </xf>
    <xf numFmtId="0" fontId="0" fillId="2" borderId="0" pivotButton="0" quotePrefix="0" xfId="0"/>
    <xf numFmtId="167" fontId="0" fillId="2" borderId="0" pivotButton="0" quotePrefix="0" xfId="0"/>
    <xf numFmtId="164" fontId="0" fillId="2" borderId="0" pivotButton="0" quotePrefix="0" xfId="0"/>
    <xf numFmtId="167" fontId="0" fillId="0" borderId="0" pivotButton="0" quotePrefix="0" xfId="0"/>
    <xf numFmtId="166" fontId="0" fillId="2" borderId="0" pivotButton="0" quotePrefix="0" xfId="0"/>
    <xf numFmtId="165" fontId="0" fillId="0" borderId="0" pivotButton="0" quotePrefix="0" xfId="0"/>
    <xf numFmtId="165" fontId="5" fillId="4" borderId="0" pivotButton="0" quotePrefix="0" xfId="0"/>
    <xf numFmtId="167" fontId="0" fillId="2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TAKEOFF DESK: ESTIMATE</t>
        </is>
      </c>
    </row>
    <row r="2">
      <c r="A2" s="2" t="inlineStr">
        <is>
          <t>Orange cells are inputs. Everything else calculates.</t>
        </is>
      </c>
    </row>
    <row r="4">
      <c r="A4" s="3" t="inlineStr">
        <is>
          <t>Client (subcontractor)</t>
        </is>
      </c>
      <c r="B4" s="4" t="inlineStr"/>
    </row>
    <row r="5">
      <c r="A5" s="3" t="inlineStr">
        <is>
          <t>Project name</t>
        </is>
      </c>
      <c r="B5" s="4" t="inlineStr"/>
    </row>
    <row r="6">
      <c r="A6" s="3" t="inlineStr">
        <is>
          <t>Project address</t>
        </is>
      </c>
      <c r="B6" s="4" t="inlineStr"/>
    </row>
    <row r="7">
      <c r="A7" s="3" t="inlineStr">
        <is>
          <t>GC / bidding to</t>
        </is>
      </c>
      <c r="B7" s="4" t="inlineStr"/>
    </row>
    <row r="8">
      <c r="A8" s="3" t="inlineStr">
        <is>
          <t>Bid due date</t>
        </is>
      </c>
      <c r="B8" s="4" t="inlineStr"/>
    </row>
    <row r="9">
      <c r="A9" s="3" t="inlineStr">
        <is>
          <t>Drawing set / date</t>
        </is>
      </c>
      <c r="B9" s="4" t="inlineStr"/>
    </row>
    <row r="10">
      <c r="A10" s="3" t="inlineStr">
        <is>
          <t>Addenda included</t>
        </is>
      </c>
      <c r="B10" s="4" t="inlineStr">
        <is>
          <t>None</t>
        </is>
      </c>
    </row>
    <row r="11">
      <c r="A11" s="3" t="inlineStr">
        <is>
          <t>Gross building area (SF)</t>
        </is>
      </c>
      <c r="B11" s="5" t="n">
        <v>0</v>
      </c>
    </row>
    <row r="12">
      <c r="A12" s="3" t="inlineStr">
        <is>
          <t>Overhead %</t>
        </is>
      </c>
      <c r="B12" s="6" t="n">
        <v>0.1</v>
      </c>
    </row>
    <row r="13">
      <c r="A13" s="3" t="inlineStr">
        <is>
          <t>Profit %</t>
        </is>
      </c>
      <c r="B13" s="6" t="n">
        <v>0.1</v>
      </c>
    </row>
    <row r="14">
      <c r="A14" s="3" t="inlineStr">
        <is>
          <t>Sales tax on material %</t>
        </is>
      </c>
      <c r="B14" s="6" t="n">
        <v>0</v>
      </c>
    </row>
    <row r="15">
      <c r="A15" s="3" t="inlineStr">
        <is>
          <t>Estimator</t>
        </is>
      </c>
      <c r="B15" s="4" t="inlineStr"/>
    </row>
    <row r="16">
      <c r="A16" s="3" t="inlineStr">
        <is>
          <t>Checked by (QC)</t>
        </is>
      </c>
      <c r="B1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BID SUMMARY</t>
        </is>
      </c>
    </row>
    <row r="3">
      <c r="A3" s="3" t="inlineStr">
        <is>
          <t>Material subtotal</t>
        </is>
      </c>
      <c r="B3" s="19">
        <f>SUM(Takeoff!K2:K201)</f>
        <v/>
      </c>
    </row>
    <row r="4">
      <c r="A4" s="3" t="inlineStr">
        <is>
          <t>Sales tax on material</t>
        </is>
      </c>
      <c r="B4" s="19">
        <f>B3*Project!B14</f>
        <v/>
      </c>
    </row>
    <row r="5">
      <c r="A5" s="3" t="inlineStr">
        <is>
          <t>Labor subtotal</t>
        </is>
      </c>
      <c r="B5" s="19">
        <f>SUM(Takeoff!L2:L201)</f>
        <v/>
      </c>
    </row>
    <row r="6">
      <c r="A6" s="3" t="inlineStr">
        <is>
          <t>Direct cost</t>
        </is>
      </c>
      <c r="B6" s="19">
        <f>B3+B4+B5</f>
        <v/>
      </c>
    </row>
    <row r="7">
      <c r="A7" s="3" t="inlineStr">
        <is>
          <t>Overhead</t>
        </is>
      </c>
      <c r="B7" s="19">
        <f>B6*Project!B12</f>
        <v/>
      </c>
    </row>
    <row r="8">
      <c r="A8" s="3" t="inlineStr">
        <is>
          <t>Profit</t>
        </is>
      </c>
      <c r="B8" s="19">
        <f>(B6+B7)*Project!B13</f>
        <v/>
      </c>
    </row>
    <row r="9">
      <c r="A9" s="8" t="inlineStr">
        <is>
          <t>BID TOTAL</t>
        </is>
      </c>
      <c r="B9" s="20">
        <f>B6+B7+B8</f>
        <v/>
      </c>
    </row>
    <row r="10">
      <c r="A10" s="3" t="inlineStr"/>
    </row>
    <row r="11">
      <c r="A11" s="3" t="inlineStr">
        <is>
          <t>Gross building area (SF)</t>
        </is>
      </c>
      <c r="B11" s="10">
        <f>Project!B11</f>
        <v/>
      </c>
    </row>
    <row r="12">
      <c r="A12" s="3" t="inlineStr">
        <is>
          <t>Bid $ per SF</t>
        </is>
      </c>
      <c r="B12" s="11">
        <f>IF(B11&gt;0,B9/B11,"enter area")</f>
        <v/>
      </c>
    </row>
    <row r="13">
      <c r="A13" s="3" t="inlineStr">
        <is>
          <t>Material / labor split</t>
        </is>
      </c>
      <c r="B13">
        <f>IF(B6&gt;0,TEXT(B3/B6,"0%")&amp;" / "&amp;TEXT(B5/B6,"0%"),"")</f>
        <v/>
      </c>
    </row>
    <row r="15">
      <c r="A15" s="2" t="inlineStr">
        <is>
          <t>QC: compare Bid $/SF to past jobs of the same type. A result far off your normal range usually means a missed area or a scale error.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1" customWidth="1" min="4" max="4"/>
    <col width="11" customWidth="1" min="5" max="5"/>
    <col width="7" customWidth="1" min="6" max="6"/>
    <col width="9" customWidth="1" min="7" max="7"/>
    <col width="13" customWidth="1" min="8" max="8"/>
    <col width="14" customWidth="1" min="9" max="9"/>
    <col width="13" customWidth="1" min="10" max="10"/>
    <col width="13" customWidth="1" min="11" max="11"/>
    <col width="13" customWidth="1" min="12" max="12"/>
    <col width="13" customWidth="1" min="13" max="13"/>
    <col width="30" customWidth="1" min="14" max="14"/>
  </cols>
  <sheetData>
    <row r="1">
      <c r="A1" s="13" t="inlineStr">
        <is>
          <t>Code</t>
        </is>
      </c>
      <c r="B1" s="13" t="inlineStr">
        <is>
          <t>Description</t>
        </is>
      </c>
      <c r="C1" s="13" t="inlineStr">
        <is>
          <t>Location / area</t>
        </is>
      </c>
      <c r="D1" s="13" t="inlineStr">
        <is>
          <t>Drawing ref</t>
        </is>
      </c>
      <c r="E1" s="13" t="inlineStr">
        <is>
          <t>Qty</t>
        </is>
      </c>
      <c r="F1" s="13" t="inlineStr">
        <is>
          <t>Unit</t>
        </is>
      </c>
      <c r="G1" s="13" t="inlineStr">
        <is>
          <t>Waste %</t>
        </is>
      </c>
      <c r="H1" s="13" t="inlineStr">
        <is>
          <t>Qty w/ waste</t>
        </is>
      </c>
      <c r="I1" s="13" t="inlineStr">
        <is>
          <t>Material $/unit</t>
        </is>
      </c>
      <c r="J1" s="13" t="inlineStr">
        <is>
          <t>Labor $/unit</t>
        </is>
      </c>
      <c r="K1" s="13" t="inlineStr">
        <is>
          <t>Material $</t>
        </is>
      </c>
      <c r="L1" s="13" t="inlineStr">
        <is>
          <t>Labor $</t>
        </is>
      </c>
      <c r="M1" s="13" t="inlineStr">
        <is>
          <t>Line total</t>
        </is>
      </c>
      <c r="N1" s="13" t="inlineStr">
        <is>
          <t>Notes</t>
        </is>
      </c>
    </row>
    <row r="2">
      <c r="A2" s="14" t="inlineStr">
        <is>
          <t>09-21A</t>
        </is>
      </c>
      <c r="B2" s="14" t="inlineStr">
        <is>
          <t>5/8" Type X GWB, both sides, Type A walls</t>
        </is>
      </c>
      <c r="C2" s="14" t="inlineStr">
        <is>
          <t>Level 1</t>
        </is>
      </c>
      <c r="D2" s="14" t="inlineStr">
        <is>
          <t>A-101</t>
        </is>
      </c>
      <c r="E2" s="21" t="n">
        <v>0</v>
      </c>
      <c r="F2" s="14" t="inlineStr">
        <is>
          <t>SF</t>
        </is>
      </c>
      <c r="G2" s="16" t="n">
        <v>0.1</v>
      </c>
      <c r="H2" s="22">
        <f>IF(E2="","",E2*(1+G2))</f>
        <v/>
      </c>
      <c r="I2" s="18" t="n"/>
      <c r="J2" s="18" t="n"/>
      <c r="K2" s="11">
        <f>IF(E2="","",H2*I2)</f>
        <v/>
      </c>
      <c r="L2" s="11">
        <f>IF(E2="","",E2*J2)</f>
        <v/>
      </c>
      <c r="M2" s="11">
        <f>IF(E2="","",K2+L2)</f>
        <v/>
      </c>
      <c r="N2" s="14" t="n"/>
    </row>
    <row r="3">
      <c r="A3" s="14" t="inlineStr">
        <is>
          <t>09-22A</t>
        </is>
      </c>
      <c r="B3" s="14" t="inlineStr">
        <is>
          <t>3-5/8" 20ga studs @ 16" o.c.</t>
        </is>
      </c>
      <c r="C3" s="14" t="inlineStr">
        <is>
          <t>Level 1</t>
        </is>
      </c>
      <c r="D3" s="14" t="inlineStr">
        <is>
          <t>A-101</t>
        </is>
      </c>
      <c r="E3" s="21" t="n">
        <v>0</v>
      </c>
      <c r="F3" s="14" t="inlineStr">
        <is>
          <t>LF</t>
        </is>
      </c>
      <c r="G3" s="16" t="n">
        <v>0.05</v>
      </c>
      <c r="H3" s="22">
        <f>IF(E3="","",E3*(1+G3))</f>
        <v/>
      </c>
      <c r="I3" s="18" t="n"/>
      <c r="J3" s="18" t="n"/>
      <c r="K3" s="11">
        <f>IF(E3="","",H3*I3)</f>
        <v/>
      </c>
      <c r="L3" s="11">
        <f>IF(E3="","",E3*J3)</f>
        <v/>
      </c>
      <c r="M3" s="11">
        <f>IF(E3="","",K3+L3)</f>
        <v/>
      </c>
      <c r="N3" s="14" t="n"/>
    </row>
    <row r="4">
      <c r="A4" s="14" t="inlineStr">
        <is>
          <t>09-51A</t>
        </is>
      </c>
      <c r="B4" s="14" t="inlineStr">
        <is>
          <t>ACT ceiling 2x4</t>
        </is>
      </c>
      <c r="C4" s="14" t="inlineStr">
        <is>
          <t>Level 1</t>
        </is>
      </c>
      <c r="D4" s="14" t="inlineStr">
        <is>
          <t>A-121</t>
        </is>
      </c>
      <c r="E4" s="21" t="n">
        <v>0</v>
      </c>
      <c r="F4" s="14" t="inlineStr">
        <is>
          <t>SF</t>
        </is>
      </c>
      <c r="G4" s="16" t="n">
        <v>0.05</v>
      </c>
      <c r="H4" s="22">
        <f>IF(E4="","",E4*(1+G4))</f>
        <v/>
      </c>
      <c r="I4" s="18" t="n"/>
      <c r="J4" s="18" t="n"/>
      <c r="K4" s="11">
        <f>IF(E4="","",H4*I4)</f>
        <v/>
      </c>
      <c r="L4" s="11">
        <f>IF(E4="","",E4*J4)</f>
        <v/>
      </c>
      <c r="M4" s="11">
        <f>IF(E4="","",K4+L4)</f>
        <v/>
      </c>
      <c r="N4" s="14" t="n"/>
    </row>
    <row r="5">
      <c r="A5" s="14" t="inlineStr">
        <is>
          <t>09-29A</t>
        </is>
      </c>
      <c r="B5" s="14" t="inlineStr">
        <is>
          <t>Level 5 finish</t>
        </is>
      </c>
      <c r="C5" s="14" t="inlineStr">
        <is>
          <t>Level 1</t>
        </is>
      </c>
      <c r="D5" s="14" t="inlineStr">
        <is>
          <t>A-101</t>
        </is>
      </c>
      <c r="E5" s="21" t="n">
        <v>0</v>
      </c>
      <c r="F5" s="14" t="inlineStr">
        <is>
          <t>SF</t>
        </is>
      </c>
      <c r="G5" s="16" t="n">
        <v>0</v>
      </c>
      <c r="H5" s="22">
        <f>IF(E5="","",E5*(1+G5))</f>
        <v/>
      </c>
      <c r="I5" s="18" t="n"/>
      <c r="J5" s="18" t="n"/>
      <c r="K5" s="11">
        <f>IF(E5="","",H5*I5)</f>
        <v/>
      </c>
      <c r="L5" s="11">
        <f>IF(E5="","",E5*J5)</f>
        <v/>
      </c>
      <c r="M5" s="11">
        <f>IF(E5="","",K5+L5)</f>
        <v/>
      </c>
      <c r="N5" s="14" t="n"/>
    </row>
    <row r="6">
      <c r="A6" s="14" t="n"/>
      <c r="B6" s="14" t="n"/>
      <c r="C6" s="14" t="n"/>
      <c r="D6" s="14" t="n"/>
      <c r="E6" s="21" t="n"/>
      <c r="F6" s="14" t="n"/>
      <c r="G6" s="16" t="n"/>
      <c r="H6" s="22">
        <f>IF(E6="","",E6*(1+G6))</f>
        <v/>
      </c>
      <c r="I6" s="18" t="n"/>
      <c r="J6" s="18" t="n"/>
      <c r="K6" s="11">
        <f>IF(E6="","",H6*I6)</f>
        <v/>
      </c>
      <c r="L6" s="11">
        <f>IF(E6="","",E6*J6)</f>
        <v/>
      </c>
      <c r="M6" s="11">
        <f>IF(E6="","",K6+L6)</f>
        <v/>
      </c>
      <c r="N6" s="14" t="n"/>
    </row>
    <row r="7">
      <c r="A7" s="14" t="n"/>
      <c r="B7" s="14" t="n"/>
      <c r="C7" s="14" t="n"/>
      <c r="D7" s="14" t="n"/>
      <c r="E7" s="21" t="n"/>
      <c r="F7" s="14" t="n"/>
      <c r="G7" s="16" t="n"/>
      <c r="H7" s="22">
        <f>IF(E7="","",E7*(1+G7))</f>
        <v/>
      </c>
      <c r="I7" s="18" t="n"/>
      <c r="J7" s="18" t="n"/>
      <c r="K7" s="11">
        <f>IF(E7="","",H7*I7)</f>
        <v/>
      </c>
      <c r="L7" s="11">
        <f>IF(E7="","",E7*J7)</f>
        <v/>
      </c>
      <c r="M7" s="11">
        <f>IF(E7="","",K7+L7)</f>
        <v/>
      </c>
      <c r="N7" s="14" t="n"/>
    </row>
    <row r="8">
      <c r="A8" s="14" t="n"/>
      <c r="B8" s="14" t="n"/>
      <c r="C8" s="14" t="n"/>
      <c r="D8" s="14" t="n"/>
      <c r="E8" s="21" t="n"/>
      <c r="F8" s="14" t="n"/>
      <c r="G8" s="16" t="n"/>
      <c r="H8" s="22">
        <f>IF(E8="","",E8*(1+G8))</f>
        <v/>
      </c>
      <c r="I8" s="18" t="n"/>
      <c r="J8" s="18" t="n"/>
      <c r="K8" s="11">
        <f>IF(E8="","",H8*I8)</f>
        <v/>
      </c>
      <c r="L8" s="11">
        <f>IF(E8="","",E8*J8)</f>
        <v/>
      </c>
      <c r="M8" s="11">
        <f>IF(E8="","",K8+L8)</f>
        <v/>
      </c>
      <c r="N8" s="14" t="n"/>
    </row>
    <row r="9">
      <c r="A9" s="14" t="n"/>
      <c r="B9" s="14" t="n"/>
      <c r="C9" s="14" t="n"/>
      <c r="D9" s="14" t="n"/>
      <c r="E9" s="21" t="n"/>
      <c r="F9" s="14" t="n"/>
      <c r="G9" s="16" t="n"/>
      <c r="H9" s="22">
        <f>IF(E9="","",E9*(1+G9))</f>
        <v/>
      </c>
      <c r="I9" s="18" t="n"/>
      <c r="J9" s="18" t="n"/>
      <c r="K9" s="11">
        <f>IF(E9="","",H9*I9)</f>
        <v/>
      </c>
      <c r="L9" s="11">
        <f>IF(E9="","",E9*J9)</f>
        <v/>
      </c>
      <c r="M9" s="11">
        <f>IF(E9="","",K9+L9)</f>
        <v/>
      </c>
      <c r="N9" s="14" t="n"/>
    </row>
    <row r="10">
      <c r="A10" s="14" t="n"/>
      <c r="B10" s="14" t="n"/>
      <c r="C10" s="14" t="n"/>
      <c r="D10" s="14" t="n"/>
      <c r="E10" s="21" t="n"/>
      <c r="F10" s="14" t="n"/>
      <c r="G10" s="16" t="n"/>
      <c r="H10" s="22">
        <f>IF(E10="","",E10*(1+G10))</f>
        <v/>
      </c>
      <c r="I10" s="18" t="n"/>
      <c r="J10" s="18" t="n"/>
      <c r="K10" s="11">
        <f>IF(E10="","",H10*I10)</f>
        <v/>
      </c>
      <c r="L10" s="11">
        <f>IF(E10="","",E10*J10)</f>
        <v/>
      </c>
      <c r="M10" s="11">
        <f>IF(E10="","",K10+L10)</f>
        <v/>
      </c>
      <c r="N10" s="14" t="n"/>
    </row>
    <row r="11">
      <c r="A11" s="14" t="n"/>
      <c r="B11" s="14" t="n"/>
      <c r="C11" s="14" t="n"/>
      <c r="D11" s="14" t="n"/>
      <c r="E11" s="21" t="n"/>
      <c r="F11" s="14" t="n"/>
      <c r="G11" s="16" t="n"/>
      <c r="H11" s="22">
        <f>IF(E11="","",E11*(1+G11))</f>
        <v/>
      </c>
      <c r="I11" s="18" t="n"/>
      <c r="J11" s="18" t="n"/>
      <c r="K11" s="11">
        <f>IF(E11="","",H11*I11)</f>
        <v/>
      </c>
      <c r="L11" s="11">
        <f>IF(E11="","",E11*J11)</f>
        <v/>
      </c>
      <c r="M11" s="11">
        <f>IF(E11="","",K11+L11)</f>
        <v/>
      </c>
      <c r="N11" s="14" t="n"/>
    </row>
    <row r="12">
      <c r="A12" s="14" t="n"/>
      <c r="B12" s="14" t="n"/>
      <c r="C12" s="14" t="n"/>
      <c r="D12" s="14" t="n"/>
      <c r="E12" s="21" t="n"/>
      <c r="F12" s="14" t="n"/>
      <c r="G12" s="16" t="n"/>
      <c r="H12" s="22">
        <f>IF(E12="","",E12*(1+G12))</f>
        <v/>
      </c>
      <c r="I12" s="18" t="n"/>
      <c r="J12" s="18" t="n"/>
      <c r="K12" s="11">
        <f>IF(E12="","",H12*I12)</f>
        <v/>
      </c>
      <c r="L12" s="11">
        <f>IF(E12="","",E12*J12)</f>
        <v/>
      </c>
      <c r="M12" s="11">
        <f>IF(E12="","",K12+L12)</f>
        <v/>
      </c>
      <c r="N12" s="14" t="n"/>
    </row>
    <row r="13">
      <c r="A13" s="14" t="n"/>
      <c r="B13" s="14" t="n"/>
      <c r="C13" s="14" t="n"/>
      <c r="D13" s="14" t="n"/>
      <c r="E13" s="21" t="n"/>
      <c r="F13" s="14" t="n"/>
      <c r="G13" s="16" t="n"/>
      <c r="H13" s="22">
        <f>IF(E13="","",E13*(1+G13))</f>
        <v/>
      </c>
      <c r="I13" s="18" t="n"/>
      <c r="J13" s="18" t="n"/>
      <c r="K13" s="11">
        <f>IF(E13="","",H13*I13)</f>
        <v/>
      </c>
      <c r="L13" s="11">
        <f>IF(E13="","",E13*J13)</f>
        <v/>
      </c>
      <c r="M13" s="11">
        <f>IF(E13="","",K13+L13)</f>
        <v/>
      </c>
      <c r="N13" s="14" t="n"/>
    </row>
    <row r="14">
      <c r="A14" s="14" t="n"/>
      <c r="B14" s="14" t="n"/>
      <c r="C14" s="14" t="n"/>
      <c r="D14" s="14" t="n"/>
      <c r="E14" s="21" t="n"/>
      <c r="F14" s="14" t="n"/>
      <c r="G14" s="16" t="n"/>
      <c r="H14" s="22">
        <f>IF(E14="","",E14*(1+G14))</f>
        <v/>
      </c>
      <c r="I14" s="18" t="n"/>
      <c r="J14" s="18" t="n"/>
      <c r="K14" s="11">
        <f>IF(E14="","",H14*I14)</f>
        <v/>
      </c>
      <c r="L14" s="11">
        <f>IF(E14="","",E14*J14)</f>
        <v/>
      </c>
      <c r="M14" s="11">
        <f>IF(E14="","",K14+L14)</f>
        <v/>
      </c>
      <c r="N14" s="14" t="n"/>
    </row>
    <row r="15">
      <c r="A15" s="14" t="n"/>
      <c r="B15" s="14" t="n"/>
      <c r="C15" s="14" t="n"/>
      <c r="D15" s="14" t="n"/>
      <c r="E15" s="21" t="n"/>
      <c r="F15" s="14" t="n"/>
      <c r="G15" s="16" t="n"/>
      <c r="H15" s="22">
        <f>IF(E15="","",E15*(1+G15))</f>
        <v/>
      </c>
      <c r="I15" s="18" t="n"/>
      <c r="J15" s="18" t="n"/>
      <c r="K15" s="11">
        <f>IF(E15="","",H15*I15)</f>
        <v/>
      </c>
      <c r="L15" s="11">
        <f>IF(E15="","",E15*J15)</f>
        <v/>
      </c>
      <c r="M15" s="11">
        <f>IF(E15="","",K15+L15)</f>
        <v/>
      </c>
      <c r="N15" s="14" t="n"/>
    </row>
    <row r="16">
      <c r="A16" s="14" t="n"/>
      <c r="B16" s="14" t="n"/>
      <c r="C16" s="14" t="n"/>
      <c r="D16" s="14" t="n"/>
      <c r="E16" s="21" t="n"/>
      <c r="F16" s="14" t="n"/>
      <c r="G16" s="16" t="n"/>
      <c r="H16" s="22">
        <f>IF(E16="","",E16*(1+G16))</f>
        <v/>
      </c>
      <c r="I16" s="18" t="n"/>
      <c r="J16" s="18" t="n"/>
      <c r="K16" s="11">
        <f>IF(E16="","",H16*I16)</f>
        <v/>
      </c>
      <c r="L16" s="11">
        <f>IF(E16="","",E16*J16)</f>
        <v/>
      </c>
      <c r="M16" s="11">
        <f>IF(E16="","",K16+L16)</f>
        <v/>
      </c>
      <c r="N16" s="14" t="n"/>
    </row>
    <row r="17">
      <c r="A17" s="14" t="n"/>
      <c r="B17" s="14" t="n"/>
      <c r="C17" s="14" t="n"/>
      <c r="D17" s="14" t="n"/>
      <c r="E17" s="21" t="n"/>
      <c r="F17" s="14" t="n"/>
      <c r="G17" s="16" t="n"/>
      <c r="H17" s="22">
        <f>IF(E17="","",E17*(1+G17))</f>
        <v/>
      </c>
      <c r="I17" s="18" t="n"/>
      <c r="J17" s="18" t="n"/>
      <c r="K17" s="11">
        <f>IF(E17="","",H17*I17)</f>
        <v/>
      </c>
      <c r="L17" s="11">
        <f>IF(E17="","",E17*J17)</f>
        <v/>
      </c>
      <c r="M17" s="11">
        <f>IF(E17="","",K17+L17)</f>
        <v/>
      </c>
      <c r="N17" s="14" t="n"/>
    </row>
    <row r="18">
      <c r="A18" s="14" t="n"/>
      <c r="B18" s="14" t="n"/>
      <c r="C18" s="14" t="n"/>
      <c r="D18" s="14" t="n"/>
      <c r="E18" s="21" t="n"/>
      <c r="F18" s="14" t="n"/>
      <c r="G18" s="16" t="n"/>
      <c r="H18" s="22">
        <f>IF(E18="","",E18*(1+G18))</f>
        <v/>
      </c>
      <c r="I18" s="18" t="n"/>
      <c r="J18" s="18" t="n"/>
      <c r="K18" s="11">
        <f>IF(E18="","",H18*I18)</f>
        <v/>
      </c>
      <c r="L18" s="11">
        <f>IF(E18="","",E18*J18)</f>
        <v/>
      </c>
      <c r="M18" s="11">
        <f>IF(E18="","",K18+L18)</f>
        <v/>
      </c>
      <c r="N18" s="14" t="n"/>
    </row>
    <row r="19">
      <c r="A19" s="14" t="n"/>
      <c r="B19" s="14" t="n"/>
      <c r="C19" s="14" t="n"/>
      <c r="D19" s="14" t="n"/>
      <c r="E19" s="21" t="n"/>
      <c r="F19" s="14" t="n"/>
      <c r="G19" s="16" t="n"/>
      <c r="H19" s="22">
        <f>IF(E19="","",E19*(1+G19))</f>
        <v/>
      </c>
      <c r="I19" s="18" t="n"/>
      <c r="J19" s="18" t="n"/>
      <c r="K19" s="11">
        <f>IF(E19="","",H19*I19)</f>
        <v/>
      </c>
      <c r="L19" s="11">
        <f>IF(E19="","",E19*J19)</f>
        <v/>
      </c>
      <c r="M19" s="11">
        <f>IF(E19="","",K19+L19)</f>
        <v/>
      </c>
      <c r="N19" s="14" t="n"/>
    </row>
    <row r="20">
      <c r="A20" s="14" t="n"/>
      <c r="B20" s="14" t="n"/>
      <c r="C20" s="14" t="n"/>
      <c r="D20" s="14" t="n"/>
      <c r="E20" s="21" t="n"/>
      <c r="F20" s="14" t="n"/>
      <c r="G20" s="16" t="n"/>
      <c r="H20" s="22">
        <f>IF(E20="","",E20*(1+G20))</f>
        <v/>
      </c>
      <c r="I20" s="18" t="n"/>
      <c r="J20" s="18" t="n"/>
      <c r="K20" s="11">
        <f>IF(E20="","",H20*I20)</f>
        <v/>
      </c>
      <c r="L20" s="11">
        <f>IF(E20="","",E20*J20)</f>
        <v/>
      </c>
      <c r="M20" s="11">
        <f>IF(E20="","",K20+L20)</f>
        <v/>
      </c>
      <c r="N20" s="14" t="n"/>
    </row>
    <row r="21">
      <c r="A21" s="14" t="n"/>
      <c r="B21" s="14" t="n"/>
      <c r="C21" s="14" t="n"/>
      <c r="D21" s="14" t="n"/>
      <c r="E21" s="21" t="n"/>
      <c r="F21" s="14" t="n"/>
      <c r="G21" s="16" t="n"/>
      <c r="H21" s="22">
        <f>IF(E21="","",E21*(1+G21))</f>
        <v/>
      </c>
      <c r="I21" s="18" t="n"/>
      <c r="J21" s="18" t="n"/>
      <c r="K21" s="11">
        <f>IF(E21="","",H21*I21)</f>
        <v/>
      </c>
      <c r="L21" s="11">
        <f>IF(E21="","",E21*J21)</f>
        <v/>
      </c>
      <c r="M21" s="11">
        <f>IF(E21="","",K21+L21)</f>
        <v/>
      </c>
      <c r="N21" s="14" t="n"/>
    </row>
    <row r="22">
      <c r="A22" s="14" t="n"/>
      <c r="B22" s="14" t="n"/>
      <c r="C22" s="14" t="n"/>
      <c r="D22" s="14" t="n"/>
      <c r="E22" s="21" t="n"/>
      <c r="F22" s="14" t="n"/>
      <c r="G22" s="16" t="n"/>
      <c r="H22" s="22">
        <f>IF(E22="","",E22*(1+G22))</f>
        <v/>
      </c>
      <c r="I22" s="18" t="n"/>
      <c r="J22" s="18" t="n"/>
      <c r="K22" s="11">
        <f>IF(E22="","",H22*I22)</f>
        <v/>
      </c>
      <c r="L22" s="11">
        <f>IF(E22="","",E22*J22)</f>
        <v/>
      </c>
      <c r="M22" s="11">
        <f>IF(E22="","",K22+L22)</f>
        <v/>
      </c>
      <c r="N22" s="14" t="n"/>
    </row>
    <row r="23">
      <c r="A23" s="14" t="n"/>
      <c r="B23" s="14" t="n"/>
      <c r="C23" s="14" t="n"/>
      <c r="D23" s="14" t="n"/>
      <c r="E23" s="21" t="n"/>
      <c r="F23" s="14" t="n"/>
      <c r="G23" s="16" t="n"/>
      <c r="H23" s="22">
        <f>IF(E23="","",E23*(1+G23))</f>
        <v/>
      </c>
      <c r="I23" s="18" t="n"/>
      <c r="J23" s="18" t="n"/>
      <c r="K23" s="11">
        <f>IF(E23="","",H23*I23)</f>
        <v/>
      </c>
      <c r="L23" s="11">
        <f>IF(E23="","",E23*J23)</f>
        <v/>
      </c>
      <c r="M23" s="11">
        <f>IF(E23="","",K23+L23)</f>
        <v/>
      </c>
      <c r="N23" s="14" t="n"/>
    </row>
    <row r="24">
      <c r="A24" s="14" t="n"/>
      <c r="B24" s="14" t="n"/>
      <c r="C24" s="14" t="n"/>
      <c r="D24" s="14" t="n"/>
      <c r="E24" s="21" t="n"/>
      <c r="F24" s="14" t="n"/>
      <c r="G24" s="16" t="n"/>
      <c r="H24" s="22">
        <f>IF(E24="","",E24*(1+G24))</f>
        <v/>
      </c>
      <c r="I24" s="18" t="n"/>
      <c r="J24" s="18" t="n"/>
      <c r="K24" s="11">
        <f>IF(E24="","",H24*I24)</f>
        <v/>
      </c>
      <c r="L24" s="11">
        <f>IF(E24="","",E24*J24)</f>
        <v/>
      </c>
      <c r="M24" s="11">
        <f>IF(E24="","",K24+L24)</f>
        <v/>
      </c>
      <c r="N24" s="14" t="n"/>
    </row>
    <row r="25">
      <c r="A25" s="14" t="n"/>
      <c r="B25" s="14" t="n"/>
      <c r="C25" s="14" t="n"/>
      <c r="D25" s="14" t="n"/>
      <c r="E25" s="21" t="n"/>
      <c r="F25" s="14" t="n"/>
      <c r="G25" s="16" t="n"/>
      <c r="H25" s="22">
        <f>IF(E25="","",E25*(1+G25))</f>
        <v/>
      </c>
      <c r="I25" s="18" t="n"/>
      <c r="J25" s="18" t="n"/>
      <c r="K25" s="11">
        <f>IF(E25="","",H25*I25)</f>
        <v/>
      </c>
      <c r="L25" s="11">
        <f>IF(E25="","",E25*J25)</f>
        <v/>
      </c>
      <c r="M25" s="11">
        <f>IF(E25="","",K25+L25)</f>
        <v/>
      </c>
      <c r="N25" s="14" t="n"/>
    </row>
    <row r="26">
      <c r="A26" s="14" t="n"/>
      <c r="B26" s="14" t="n"/>
      <c r="C26" s="14" t="n"/>
      <c r="D26" s="14" t="n"/>
      <c r="E26" s="21" t="n"/>
      <c r="F26" s="14" t="n"/>
      <c r="G26" s="16" t="n"/>
      <c r="H26" s="22">
        <f>IF(E26="","",E26*(1+G26))</f>
        <v/>
      </c>
      <c r="I26" s="18" t="n"/>
      <c r="J26" s="18" t="n"/>
      <c r="K26" s="11">
        <f>IF(E26="","",H26*I26)</f>
        <v/>
      </c>
      <c r="L26" s="11">
        <f>IF(E26="","",E26*J26)</f>
        <v/>
      </c>
      <c r="M26" s="11">
        <f>IF(E26="","",K26+L26)</f>
        <v/>
      </c>
      <c r="N26" s="14" t="n"/>
    </row>
    <row r="27">
      <c r="A27" s="14" t="n"/>
      <c r="B27" s="14" t="n"/>
      <c r="C27" s="14" t="n"/>
      <c r="D27" s="14" t="n"/>
      <c r="E27" s="21" t="n"/>
      <c r="F27" s="14" t="n"/>
      <c r="G27" s="16" t="n"/>
      <c r="H27" s="22">
        <f>IF(E27="","",E27*(1+G27))</f>
        <v/>
      </c>
      <c r="I27" s="18" t="n"/>
      <c r="J27" s="18" t="n"/>
      <c r="K27" s="11">
        <f>IF(E27="","",H27*I27)</f>
        <v/>
      </c>
      <c r="L27" s="11">
        <f>IF(E27="","",E27*J27)</f>
        <v/>
      </c>
      <c r="M27" s="11">
        <f>IF(E27="","",K27+L27)</f>
        <v/>
      </c>
      <c r="N27" s="14" t="n"/>
    </row>
    <row r="28">
      <c r="A28" s="14" t="n"/>
      <c r="B28" s="14" t="n"/>
      <c r="C28" s="14" t="n"/>
      <c r="D28" s="14" t="n"/>
      <c r="E28" s="21" t="n"/>
      <c r="F28" s="14" t="n"/>
      <c r="G28" s="16" t="n"/>
      <c r="H28" s="22">
        <f>IF(E28="","",E28*(1+G28))</f>
        <v/>
      </c>
      <c r="I28" s="18" t="n"/>
      <c r="J28" s="18" t="n"/>
      <c r="K28" s="11">
        <f>IF(E28="","",H28*I28)</f>
        <v/>
      </c>
      <c r="L28" s="11">
        <f>IF(E28="","",E28*J28)</f>
        <v/>
      </c>
      <c r="M28" s="11">
        <f>IF(E28="","",K28+L28)</f>
        <v/>
      </c>
      <c r="N28" s="14" t="n"/>
    </row>
    <row r="29">
      <c r="A29" s="14" t="n"/>
      <c r="B29" s="14" t="n"/>
      <c r="C29" s="14" t="n"/>
      <c r="D29" s="14" t="n"/>
      <c r="E29" s="21" t="n"/>
      <c r="F29" s="14" t="n"/>
      <c r="G29" s="16" t="n"/>
      <c r="H29" s="22">
        <f>IF(E29="","",E29*(1+G29))</f>
        <v/>
      </c>
      <c r="I29" s="18" t="n"/>
      <c r="J29" s="18" t="n"/>
      <c r="K29" s="11">
        <f>IF(E29="","",H29*I29)</f>
        <v/>
      </c>
      <c r="L29" s="11">
        <f>IF(E29="","",E29*J29)</f>
        <v/>
      </c>
      <c r="M29" s="11">
        <f>IF(E29="","",K29+L29)</f>
        <v/>
      </c>
      <c r="N29" s="14" t="n"/>
    </row>
    <row r="30">
      <c r="A30" s="14" t="n"/>
      <c r="B30" s="14" t="n"/>
      <c r="C30" s="14" t="n"/>
      <c r="D30" s="14" t="n"/>
      <c r="E30" s="21" t="n"/>
      <c r="F30" s="14" t="n"/>
      <c r="G30" s="16" t="n"/>
      <c r="H30" s="22">
        <f>IF(E30="","",E30*(1+G30))</f>
        <v/>
      </c>
      <c r="I30" s="18" t="n"/>
      <c r="J30" s="18" t="n"/>
      <c r="K30" s="11">
        <f>IF(E30="","",H30*I30)</f>
        <v/>
      </c>
      <c r="L30" s="11">
        <f>IF(E30="","",E30*J30)</f>
        <v/>
      </c>
      <c r="M30" s="11">
        <f>IF(E30="","",K30+L30)</f>
        <v/>
      </c>
      <c r="N30" s="14" t="n"/>
    </row>
    <row r="31">
      <c r="A31" s="14" t="n"/>
      <c r="B31" s="14" t="n"/>
      <c r="C31" s="14" t="n"/>
      <c r="D31" s="14" t="n"/>
      <c r="E31" s="21" t="n"/>
      <c r="F31" s="14" t="n"/>
      <c r="G31" s="16" t="n"/>
      <c r="H31" s="22">
        <f>IF(E31="","",E31*(1+G31))</f>
        <v/>
      </c>
      <c r="I31" s="18" t="n"/>
      <c r="J31" s="18" t="n"/>
      <c r="K31" s="11">
        <f>IF(E31="","",H31*I31)</f>
        <v/>
      </c>
      <c r="L31" s="11">
        <f>IF(E31="","",E31*J31)</f>
        <v/>
      </c>
      <c r="M31" s="11">
        <f>IF(E31="","",K31+L31)</f>
        <v/>
      </c>
      <c r="N31" s="14" t="n"/>
    </row>
    <row r="32">
      <c r="A32" s="14" t="n"/>
      <c r="B32" s="14" t="n"/>
      <c r="C32" s="14" t="n"/>
      <c r="D32" s="14" t="n"/>
      <c r="E32" s="21" t="n"/>
      <c r="F32" s="14" t="n"/>
      <c r="G32" s="16" t="n"/>
      <c r="H32" s="22">
        <f>IF(E32="","",E32*(1+G32))</f>
        <v/>
      </c>
      <c r="I32" s="18" t="n"/>
      <c r="J32" s="18" t="n"/>
      <c r="K32" s="11">
        <f>IF(E32="","",H32*I32)</f>
        <v/>
      </c>
      <c r="L32" s="11">
        <f>IF(E32="","",E32*J32)</f>
        <v/>
      </c>
      <c r="M32" s="11">
        <f>IF(E32="","",K32+L32)</f>
        <v/>
      </c>
      <c r="N32" s="14" t="n"/>
    </row>
    <row r="33">
      <c r="A33" s="14" t="n"/>
      <c r="B33" s="14" t="n"/>
      <c r="C33" s="14" t="n"/>
      <c r="D33" s="14" t="n"/>
      <c r="E33" s="21" t="n"/>
      <c r="F33" s="14" t="n"/>
      <c r="G33" s="16" t="n"/>
      <c r="H33" s="22">
        <f>IF(E33="","",E33*(1+G33))</f>
        <v/>
      </c>
      <c r="I33" s="18" t="n"/>
      <c r="J33" s="18" t="n"/>
      <c r="K33" s="11">
        <f>IF(E33="","",H33*I33)</f>
        <v/>
      </c>
      <c r="L33" s="11">
        <f>IF(E33="","",E33*J33)</f>
        <v/>
      </c>
      <c r="M33" s="11">
        <f>IF(E33="","",K33+L33)</f>
        <v/>
      </c>
      <c r="N33" s="14" t="n"/>
    </row>
    <row r="34">
      <c r="A34" s="14" t="n"/>
      <c r="B34" s="14" t="n"/>
      <c r="C34" s="14" t="n"/>
      <c r="D34" s="14" t="n"/>
      <c r="E34" s="21" t="n"/>
      <c r="F34" s="14" t="n"/>
      <c r="G34" s="16" t="n"/>
      <c r="H34" s="22">
        <f>IF(E34="","",E34*(1+G34))</f>
        <v/>
      </c>
      <c r="I34" s="18" t="n"/>
      <c r="J34" s="18" t="n"/>
      <c r="K34" s="11">
        <f>IF(E34="","",H34*I34)</f>
        <v/>
      </c>
      <c r="L34" s="11">
        <f>IF(E34="","",E34*J34)</f>
        <v/>
      </c>
      <c r="M34" s="11">
        <f>IF(E34="","",K34+L34)</f>
        <v/>
      </c>
      <c r="N34" s="14" t="n"/>
    </row>
    <row r="35">
      <c r="A35" s="14" t="n"/>
      <c r="B35" s="14" t="n"/>
      <c r="C35" s="14" t="n"/>
      <c r="D35" s="14" t="n"/>
      <c r="E35" s="21" t="n"/>
      <c r="F35" s="14" t="n"/>
      <c r="G35" s="16" t="n"/>
      <c r="H35" s="22">
        <f>IF(E35="","",E35*(1+G35))</f>
        <v/>
      </c>
      <c r="I35" s="18" t="n"/>
      <c r="J35" s="18" t="n"/>
      <c r="K35" s="11">
        <f>IF(E35="","",H35*I35)</f>
        <v/>
      </c>
      <c r="L35" s="11">
        <f>IF(E35="","",E35*J35)</f>
        <v/>
      </c>
      <c r="M35" s="11">
        <f>IF(E35="","",K35+L35)</f>
        <v/>
      </c>
      <c r="N35" s="14" t="n"/>
    </row>
    <row r="36">
      <c r="A36" s="14" t="n"/>
      <c r="B36" s="14" t="n"/>
      <c r="C36" s="14" t="n"/>
      <c r="D36" s="14" t="n"/>
      <c r="E36" s="21" t="n"/>
      <c r="F36" s="14" t="n"/>
      <c r="G36" s="16" t="n"/>
      <c r="H36" s="22">
        <f>IF(E36="","",E36*(1+G36))</f>
        <v/>
      </c>
      <c r="I36" s="18" t="n"/>
      <c r="J36" s="18" t="n"/>
      <c r="K36" s="11">
        <f>IF(E36="","",H36*I36)</f>
        <v/>
      </c>
      <c r="L36" s="11">
        <f>IF(E36="","",E36*J36)</f>
        <v/>
      </c>
      <c r="M36" s="11">
        <f>IF(E36="","",K36+L36)</f>
        <v/>
      </c>
      <c r="N36" s="14" t="n"/>
    </row>
    <row r="37">
      <c r="A37" s="14" t="n"/>
      <c r="B37" s="14" t="n"/>
      <c r="C37" s="14" t="n"/>
      <c r="D37" s="14" t="n"/>
      <c r="E37" s="21" t="n"/>
      <c r="F37" s="14" t="n"/>
      <c r="G37" s="16" t="n"/>
      <c r="H37" s="22">
        <f>IF(E37="","",E37*(1+G37))</f>
        <v/>
      </c>
      <c r="I37" s="18" t="n"/>
      <c r="J37" s="18" t="n"/>
      <c r="K37" s="11">
        <f>IF(E37="","",H37*I37)</f>
        <v/>
      </c>
      <c r="L37" s="11">
        <f>IF(E37="","",E37*J37)</f>
        <v/>
      </c>
      <c r="M37" s="11">
        <f>IF(E37="","",K37+L37)</f>
        <v/>
      </c>
      <c r="N37" s="14" t="n"/>
    </row>
    <row r="38">
      <c r="A38" s="14" t="n"/>
      <c r="B38" s="14" t="n"/>
      <c r="C38" s="14" t="n"/>
      <c r="D38" s="14" t="n"/>
      <c r="E38" s="21" t="n"/>
      <c r="F38" s="14" t="n"/>
      <c r="G38" s="16" t="n"/>
      <c r="H38" s="22">
        <f>IF(E38="","",E38*(1+G38))</f>
        <v/>
      </c>
      <c r="I38" s="18" t="n"/>
      <c r="J38" s="18" t="n"/>
      <c r="K38" s="11">
        <f>IF(E38="","",H38*I38)</f>
        <v/>
      </c>
      <c r="L38" s="11">
        <f>IF(E38="","",E38*J38)</f>
        <v/>
      </c>
      <c r="M38" s="11">
        <f>IF(E38="","",K38+L38)</f>
        <v/>
      </c>
      <c r="N38" s="14" t="n"/>
    </row>
    <row r="39">
      <c r="A39" s="14" t="n"/>
      <c r="B39" s="14" t="n"/>
      <c r="C39" s="14" t="n"/>
      <c r="D39" s="14" t="n"/>
      <c r="E39" s="21" t="n"/>
      <c r="F39" s="14" t="n"/>
      <c r="G39" s="16" t="n"/>
      <c r="H39" s="22">
        <f>IF(E39="","",E39*(1+G39))</f>
        <v/>
      </c>
      <c r="I39" s="18" t="n"/>
      <c r="J39" s="18" t="n"/>
      <c r="K39" s="11">
        <f>IF(E39="","",H39*I39)</f>
        <v/>
      </c>
      <c r="L39" s="11">
        <f>IF(E39="","",E39*J39)</f>
        <v/>
      </c>
      <c r="M39" s="11">
        <f>IF(E39="","",K39+L39)</f>
        <v/>
      </c>
      <c r="N39" s="14" t="n"/>
    </row>
    <row r="40">
      <c r="A40" s="14" t="n"/>
      <c r="B40" s="14" t="n"/>
      <c r="C40" s="14" t="n"/>
      <c r="D40" s="14" t="n"/>
      <c r="E40" s="21" t="n"/>
      <c r="F40" s="14" t="n"/>
      <c r="G40" s="16" t="n"/>
      <c r="H40" s="22">
        <f>IF(E40="","",E40*(1+G40))</f>
        <v/>
      </c>
      <c r="I40" s="18" t="n"/>
      <c r="J40" s="18" t="n"/>
      <c r="K40" s="11">
        <f>IF(E40="","",H40*I40)</f>
        <v/>
      </c>
      <c r="L40" s="11">
        <f>IF(E40="","",E40*J40)</f>
        <v/>
      </c>
      <c r="M40" s="11">
        <f>IF(E40="","",K40+L40)</f>
        <v/>
      </c>
      <c r="N40" s="14" t="n"/>
    </row>
    <row r="41">
      <c r="A41" s="14" t="n"/>
      <c r="B41" s="14" t="n"/>
      <c r="C41" s="14" t="n"/>
      <c r="D41" s="14" t="n"/>
      <c r="E41" s="21" t="n"/>
      <c r="F41" s="14" t="n"/>
      <c r="G41" s="16" t="n"/>
      <c r="H41" s="22">
        <f>IF(E41="","",E41*(1+G41))</f>
        <v/>
      </c>
      <c r="I41" s="18" t="n"/>
      <c r="J41" s="18" t="n"/>
      <c r="K41" s="11">
        <f>IF(E41="","",H41*I41)</f>
        <v/>
      </c>
      <c r="L41" s="11">
        <f>IF(E41="","",E41*J41)</f>
        <v/>
      </c>
      <c r="M41" s="11">
        <f>IF(E41="","",K41+L41)</f>
        <v/>
      </c>
      <c r="N41" s="14" t="n"/>
    </row>
    <row r="42">
      <c r="A42" s="14" t="n"/>
      <c r="B42" s="14" t="n"/>
      <c r="C42" s="14" t="n"/>
      <c r="D42" s="14" t="n"/>
      <c r="E42" s="21" t="n"/>
      <c r="F42" s="14" t="n"/>
      <c r="G42" s="16" t="n"/>
      <c r="H42" s="22">
        <f>IF(E42="","",E42*(1+G42))</f>
        <v/>
      </c>
      <c r="I42" s="18" t="n"/>
      <c r="J42" s="18" t="n"/>
      <c r="K42" s="11">
        <f>IF(E42="","",H42*I42)</f>
        <v/>
      </c>
      <c r="L42" s="11">
        <f>IF(E42="","",E42*J42)</f>
        <v/>
      </c>
      <c r="M42" s="11">
        <f>IF(E42="","",K42+L42)</f>
        <v/>
      </c>
      <c r="N42" s="14" t="n"/>
    </row>
    <row r="43">
      <c r="A43" s="14" t="n"/>
      <c r="B43" s="14" t="n"/>
      <c r="C43" s="14" t="n"/>
      <c r="D43" s="14" t="n"/>
      <c r="E43" s="21" t="n"/>
      <c r="F43" s="14" t="n"/>
      <c r="G43" s="16" t="n"/>
      <c r="H43" s="22">
        <f>IF(E43="","",E43*(1+G43))</f>
        <v/>
      </c>
      <c r="I43" s="18" t="n"/>
      <c r="J43" s="18" t="n"/>
      <c r="K43" s="11">
        <f>IF(E43="","",H43*I43)</f>
        <v/>
      </c>
      <c r="L43" s="11">
        <f>IF(E43="","",E43*J43)</f>
        <v/>
      </c>
      <c r="M43" s="11">
        <f>IF(E43="","",K43+L43)</f>
        <v/>
      </c>
      <c r="N43" s="14" t="n"/>
    </row>
    <row r="44">
      <c r="A44" s="14" t="n"/>
      <c r="B44" s="14" t="n"/>
      <c r="C44" s="14" t="n"/>
      <c r="D44" s="14" t="n"/>
      <c r="E44" s="21" t="n"/>
      <c r="F44" s="14" t="n"/>
      <c r="G44" s="16" t="n"/>
      <c r="H44" s="22">
        <f>IF(E44="","",E44*(1+G44))</f>
        <v/>
      </c>
      <c r="I44" s="18" t="n"/>
      <c r="J44" s="18" t="n"/>
      <c r="K44" s="11">
        <f>IF(E44="","",H44*I44)</f>
        <v/>
      </c>
      <c r="L44" s="11">
        <f>IF(E44="","",E44*J44)</f>
        <v/>
      </c>
      <c r="M44" s="11">
        <f>IF(E44="","",K44+L44)</f>
        <v/>
      </c>
      <c r="N44" s="14" t="n"/>
    </row>
    <row r="45">
      <c r="A45" s="14" t="n"/>
      <c r="B45" s="14" t="n"/>
      <c r="C45" s="14" t="n"/>
      <c r="D45" s="14" t="n"/>
      <c r="E45" s="21" t="n"/>
      <c r="F45" s="14" t="n"/>
      <c r="G45" s="16" t="n"/>
      <c r="H45" s="22">
        <f>IF(E45="","",E45*(1+G45))</f>
        <v/>
      </c>
      <c r="I45" s="18" t="n"/>
      <c r="J45" s="18" t="n"/>
      <c r="K45" s="11">
        <f>IF(E45="","",H45*I45)</f>
        <v/>
      </c>
      <c r="L45" s="11">
        <f>IF(E45="","",E45*J45)</f>
        <v/>
      </c>
      <c r="M45" s="11">
        <f>IF(E45="","",K45+L45)</f>
        <v/>
      </c>
      <c r="N45" s="14" t="n"/>
    </row>
    <row r="46">
      <c r="A46" s="14" t="n"/>
      <c r="B46" s="14" t="n"/>
      <c r="C46" s="14" t="n"/>
      <c r="D46" s="14" t="n"/>
      <c r="E46" s="21" t="n"/>
      <c r="F46" s="14" t="n"/>
      <c r="G46" s="16" t="n"/>
      <c r="H46" s="22">
        <f>IF(E46="","",E46*(1+G46))</f>
        <v/>
      </c>
      <c r="I46" s="18" t="n"/>
      <c r="J46" s="18" t="n"/>
      <c r="K46" s="11">
        <f>IF(E46="","",H46*I46)</f>
        <v/>
      </c>
      <c r="L46" s="11">
        <f>IF(E46="","",E46*J46)</f>
        <v/>
      </c>
      <c r="M46" s="11">
        <f>IF(E46="","",K46+L46)</f>
        <v/>
      </c>
      <c r="N46" s="14" t="n"/>
    </row>
    <row r="47">
      <c r="A47" s="14" t="n"/>
      <c r="B47" s="14" t="n"/>
      <c r="C47" s="14" t="n"/>
      <c r="D47" s="14" t="n"/>
      <c r="E47" s="21" t="n"/>
      <c r="F47" s="14" t="n"/>
      <c r="G47" s="16" t="n"/>
      <c r="H47" s="22">
        <f>IF(E47="","",E47*(1+G47))</f>
        <v/>
      </c>
      <c r="I47" s="18" t="n"/>
      <c r="J47" s="18" t="n"/>
      <c r="K47" s="11">
        <f>IF(E47="","",H47*I47)</f>
        <v/>
      </c>
      <c r="L47" s="11">
        <f>IF(E47="","",E47*J47)</f>
        <v/>
      </c>
      <c r="M47" s="11">
        <f>IF(E47="","",K47+L47)</f>
        <v/>
      </c>
      <c r="N47" s="14" t="n"/>
    </row>
    <row r="48">
      <c r="A48" s="14" t="n"/>
      <c r="B48" s="14" t="n"/>
      <c r="C48" s="14" t="n"/>
      <c r="D48" s="14" t="n"/>
      <c r="E48" s="21" t="n"/>
      <c r="F48" s="14" t="n"/>
      <c r="G48" s="16" t="n"/>
      <c r="H48" s="22">
        <f>IF(E48="","",E48*(1+G48))</f>
        <v/>
      </c>
      <c r="I48" s="18" t="n"/>
      <c r="J48" s="18" t="n"/>
      <c r="K48" s="11">
        <f>IF(E48="","",H48*I48)</f>
        <v/>
      </c>
      <c r="L48" s="11">
        <f>IF(E48="","",E48*J48)</f>
        <v/>
      </c>
      <c r="M48" s="11">
        <f>IF(E48="","",K48+L48)</f>
        <v/>
      </c>
      <c r="N48" s="14" t="n"/>
    </row>
    <row r="49">
      <c r="A49" s="14" t="n"/>
      <c r="B49" s="14" t="n"/>
      <c r="C49" s="14" t="n"/>
      <c r="D49" s="14" t="n"/>
      <c r="E49" s="21" t="n"/>
      <c r="F49" s="14" t="n"/>
      <c r="G49" s="16" t="n"/>
      <c r="H49" s="22">
        <f>IF(E49="","",E49*(1+G49))</f>
        <v/>
      </c>
      <c r="I49" s="18" t="n"/>
      <c r="J49" s="18" t="n"/>
      <c r="K49" s="11">
        <f>IF(E49="","",H49*I49)</f>
        <v/>
      </c>
      <c r="L49" s="11">
        <f>IF(E49="","",E49*J49)</f>
        <v/>
      </c>
      <c r="M49" s="11">
        <f>IF(E49="","",K49+L49)</f>
        <v/>
      </c>
      <c r="N49" s="14" t="n"/>
    </row>
    <row r="50">
      <c r="A50" s="14" t="n"/>
      <c r="B50" s="14" t="n"/>
      <c r="C50" s="14" t="n"/>
      <c r="D50" s="14" t="n"/>
      <c r="E50" s="21" t="n"/>
      <c r="F50" s="14" t="n"/>
      <c r="G50" s="16" t="n"/>
      <c r="H50" s="22">
        <f>IF(E50="","",E50*(1+G50))</f>
        <v/>
      </c>
      <c r="I50" s="18" t="n"/>
      <c r="J50" s="18" t="n"/>
      <c r="K50" s="11">
        <f>IF(E50="","",H50*I50)</f>
        <v/>
      </c>
      <c r="L50" s="11">
        <f>IF(E50="","",E50*J50)</f>
        <v/>
      </c>
      <c r="M50" s="11">
        <f>IF(E50="","",K50+L50)</f>
        <v/>
      </c>
      <c r="N50" s="14" t="n"/>
    </row>
    <row r="51">
      <c r="A51" s="14" t="n"/>
      <c r="B51" s="14" t="n"/>
      <c r="C51" s="14" t="n"/>
      <c r="D51" s="14" t="n"/>
      <c r="E51" s="21" t="n"/>
      <c r="F51" s="14" t="n"/>
      <c r="G51" s="16" t="n"/>
      <c r="H51" s="22">
        <f>IF(E51="","",E51*(1+G51))</f>
        <v/>
      </c>
      <c r="I51" s="18" t="n"/>
      <c r="J51" s="18" t="n"/>
      <c r="K51" s="11">
        <f>IF(E51="","",H51*I51)</f>
        <v/>
      </c>
      <c r="L51" s="11">
        <f>IF(E51="","",E51*J51)</f>
        <v/>
      </c>
      <c r="M51" s="11">
        <f>IF(E51="","",K51+L51)</f>
        <v/>
      </c>
      <c r="N51" s="14" t="n"/>
    </row>
    <row r="52">
      <c r="A52" s="14" t="n"/>
      <c r="B52" s="14" t="n"/>
      <c r="C52" s="14" t="n"/>
      <c r="D52" s="14" t="n"/>
      <c r="E52" s="21" t="n"/>
      <c r="F52" s="14" t="n"/>
      <c r="G52" s="16" t="n"/>
      <c r="H52" s="22">
        <f>IF(E52="","",E52*(1+G52))</f>
        <v/>
      </c>
      <c r="I52" s="18" t="n"/>
      <c r="J52" s="18" t="n"/>
      <c r="K52" s="11">
        <f>IF(E52="","",H52*I52)</f>
        <v/>
      </c>
      <c r="L52" s="11">
        <f>IF(E52="","",E52*J52)</f>
        <v/>
      </c>
      <c r="M52" s="11">
        <f>IF(E52="","",K52+L52)</f>
        <v/>
      </c>
      <c r="N52" s="14" t="n"/>
    </row>
    <row r="53">
      <c r="A53" s="14" t="n"/>
      <c r="B53" s="14" t="n"/>
      <c r="C53" s="14" t="n"/>
      <c r="D53" s="14" t="n"/>
      <c r="E53" s="21" t="n"/>
      <c r="F53" s="14" t="n"/>
      <c r="G53" s="16" t="n"/>
      <c r="H53" s="22">
        <f>IF(E53="","",E53*(1+G53))</f>
        <v/>
      </c>
      <c r="I53" s="18" t="n"/>
      <c r="J53" s="18" t="n"/>
      <c r="K53" s="11">
        <f>IF(E53="","",H53*I53)</f>
        <v/>
      </c>
      <c r="L53" s="11">
        <f>IF(E53="","",E53*J53)</f>
        <v/>
      </c>
      <c r="M53" s="11">
        <f>IF(E53="","",K53+L53)</f>
        <v/>
      </c>
      <c r="N53" s="14" t="n"/>
    </row>
    <row r="54">
      <c r="A54" s="14" t="n"/>
      <c r="B54" s="14" t="n"/>
      <c r="C54" s="14" t="n"/>
      <c r="D54" s="14" t="n"/>
      <c r="E54" s="21" t="n"/>
      <c r="F54" s="14" t="n"/>
      <c r="G54" s="16" t="n"/>
      <c r="H54" s="22">
        <f>IF(E54="","",E54*(1+G54))</f>
        <v/>
      </c>
      <c r="I54" s="18" t="n"/>
      <c r="J54" s="18" t="n"/>
      <c r="K54" s="11">
        <f>IF(E54="","",H54*I54)</f>
        <v/>
      </c>
      <c r="L54" s="11">
        <f>IF(E54="","",E54*J54)</f>
        <v/>
      </c>
      <c r="M54" s="11">
        <f>IF(E54="","",K54+L54)</f>
        <v/>
      </c>
      <c r="N54" s="14" t="n"/>
    </row>
    <row r="55">
      <c r="A55" s="14" t="n"/>
      <c r="B55" s="14" t="n"/>
      <c r="C55" s="14" t="n"/>
      <c r="D55" s="14" t="n"/>
      <c r="E55" s="21" t="n"/>
      <c r="F55" s="14" t="n"/>
      <c r="G55" s="16" t="n"/>
      <c r="H55" s="22">
        <f>IF(E55="","",E55*(1+G55))</f>
        <v/>
      </c>
      <c r="I55" s="18" t="n"/>
      <c r="J55" s="18" t="n"/>
      <c r="K55" s="11">
        <f>IF(E55="","",H55*I55)</f>
        <v/>
      </c>
      <c r="L55" s="11">
        <f>IF(E55="","",E55*J55)</f>
        <v/>
      </c>
      <c r="M55" s="11">
        <f>IF(E55="","",K55+L55)</f>
        <v/>
      </c>
      <c r="N55" s="14" t="n"/>
    </row>
    <row r="56">
      <c r="A56" s="14" t="n"/>
      <c r="B56" s="14" t="n"/>
      <c r="C56" s="14" t="n"/>
      <c r="D56" s="14" t="n"/>
      <c r="E56" s="21" t="n"/>
      <c r="F56" s="14" t="n"/>
      <c r="G56" s="16" t="n"/>
      <c r="H56" s="22">
        <f>IF(E56="","",E56*(1+G56))</f>
        <v/>
      </c>
      <c r="I56" s="18" t="n"/>
      <c r="J56" s="18" t="n"/>
      <c r="K56" s="11">
        <f>IF(E56="","",H56*I56)</f>
        <v/>
      </c>
      <c r="L56" s="11">
        <f>IF(E56="","",E56*J56)</f>
        <v/>
      </c>
      <c r="M56" s="11">
        <f>IF(E56="","",K56+L56)</f>
        <v/>
      </c>
      <c r="N56" s="14" t="n"/>
    </row>
    <row r="57">
      <c r="A57" s="14" t="n"/>
      <c r="B57" s="14" t="n"/>
      <c r="C57" s="14" t="n"/>
      <c r="D57" s="14" t="n"/>
      <c r="E57" s="21" t="n"/>
      <c r="F57" s="14" t="n"/>
      <c r="G57" s="16" t="n"/>
      <c r="H57" s="22">
        <f>IF(E57="","",E57*(1+G57))</f>
        <v/>
      </c>
      <c r="I57" s="18" t="n"/>
      <c r="J57" s="18" t="n"/>
      <c r="K57" s="11">
        <f>IF(E57="","",H57*I57)</f>
        <v/>
      </c>
      <c r="L57" s="11">
        <f>IF(E57="","",E57*J57)</f>
        <v/>
      </c>
      <c r="M57" s="11">
        <f>IF(E57="","",K57+L57)</f>
        <v/>
      </c>
      <c r="N57" s="14" t="n"/>
    </row>
    <row r="58">
      <c r="A58" s="14" t="n"/>
      <c r="B58" s="14" t="n"/>
      <c r="C58" s="14" t="n"/>
      <c r="D58" s="14" t="n"/>
      <c r="E58" s="21" t="n"/>
      <c r="F58" s="14" t="n"/>
      <c r="G58" s="16" t="n"/>
      <c r="H58" s="22">
        <f>IF(E58="","",E58*(1+G58))</f>
        <v/>
      </c>
      <c r="I58" s="18" t="n"/>
      <c r="J58" s="18" t="n"/>
      <c r="K58" s="11">
        <f>IF(E58="","",H58*I58)</f>
        <v/>
      </c>
      <c r="L58" s="11">
        <f>IF(E58="","",E58*J58)</f>
        <v/>
      </c>
      <c r="M58" s="11">
        <f>IF(E58="","",K58+L58)</f>
        <v/>
      </c>
      <c r="N58" s="14" t="n"/>
    </row>
    <row r="59">
      <c r="A59" s="14" t="n"/>
      <c r="B59" s="14" t="n"/>
      <c r="C59" s="14" t="n"/>
      <c r="D59" s="14" t="n"/>
      <c r="E59" s="21" t="n"/>
      <c r="F59" s="14" t="n"/>
      <c r="G59" s="16" t="n"/>
      <c r="H59" s="22">
        <f>IF(E59="","",E59*(1+G59))</f>
        <v/>
      </c>
      <c r="I59" s="18" t="n"/>
      <c r="J59" s="18" t="n"/>
      <c r="K59" s="11">
        <f>IF(E59="","",H59*I59)</f>
        <v/>
      </c>
      <c r="L59" s="11">
        <f>IF(E59="","",E59*J59)</f>
        <v/>
      </c>
      <c r="M59" s="11">
        <f>IF(E59="","",K59+L59)</f>
        <v/>
      </c>
      <c r="N59" s="14" t="n"/>
    </row>
    <row r="60">
      <c r="A60" s="14" t="n"/>
      <c r="B60" s="14" t="n"/>
      <c r="C60" s="14" t="n"/>
      <c r="D60" s="14" t="n"/>
      <c r="E60" s="21" t="n"/>
      <c r="F60" s="14" t="n"/>
      <c r="G60" s="16" t="n"/>
      <c r="H60" s="22">
        <f>IF(E60="","",E60*(1+G60))</f>
        <v/>
      </c>
      <c r="I60" s="18" t="n"/>
      <c r="J60" s="18" t="n"/>
      <c r="K60" s="11">
        <f>IF(E60="","",H60*I60)</f>
        <v/>
      </c>
      <c r="L60" s="11">
        <f>IF(E60="","",E60*J60)</f>
        <v/>
      </c>
      <c r="M60" s="11">
        <f>IF(E60="","",K60+L60)</f>
        <v/>
      </c>
      <c r="N60" s="14" t="n"/>
    </row>
    <row r="61">
      <c r="A61" s="14" t="n"/>
      <c r="B61" s="14" t="n"/>
      <c r="C61" s="14" t="n"/>
      <c r="D61" s="14" t="n"/>
      <c r="E61" s="21" t="n"/>
      <c r="F61" s="14" t="n"/>
      <c r="G61" s="16" t="n"/>
      <c r="H61" s="22">
        <f>IF(E61="","",E61*(1+G61))</f>
        <v/>
      </c>
      <c r="I61" s="18" t="n"/>
      <c r="J61" s="18" t="n"/>
      <c r="K61" s="11">
        <f>IF(E61="","",H61*I61)</f>
        <v/>
      </c>
      <c r="L61" s="11">
        <f>IF(E61="","",E61*J61)</f>
        <v/>
      </c>
      <c r="M61" s="11">
        <f>IF(E61="","",K61+L61)</f>
        <v/>
      </c>
      <c r="N61" s="14" t="n"/>
    </row>
    <row r="62">
      <c r="A62" s="14" t="n"/>
      <c r="B62" s="14" t="n"/>
      <c r="C62" s="14" t="n"/>
      <c r="D62" s="14" t="n"/>
      <c r="E62" s="21" t="n"/>
      <c r="F62" s="14" t="n"/>
      <c r="G62" s="16" t="n"/>
      <c r="H62" s="22">
        <f>IF(E62="","",E62*(1+G62))</f>
        <v/>
      </c>
      <c r="I62" s="18" t="n"/>
      <c r="J62" s="18" t="n"/>
      <c r="K62" s="11">
        <f>IF(E62="","",H62*I62)</f>
        <v/>
      </c>
      <c r="L62" s="11">
        <f>IF(E62="","",E62*J62)</f>
        <v/>
      </c>
      <c r="M62" s="11">
        <f>IF(E62="","",K62+L62)</f>
        <v/>
      </c>
      <c r="N62" s="14" t="n"/>
    </row>
    <row r="63">
      <c r="A63" s="14" t="n"/>
      <c r="B63" s="14" t="n"/>
      <c r="C63" s="14" t="n"/>
      <c r="D63" s="14" t="n"/>
      <c r="E63" s="21" t="n"/>
      <c r="F63" s="14" t="n"/>
      <c r="G63" s="16" t="n"/>
      <c r="H63" s="22">
        <f>IF(E63="","",E63*(1+G63))</f>
        <v/>
      </c>
      <c r="I63" s="18" t="n"/>
      <c r="J63" s="18" t="n"/>
      <c r="K63" s="11">
        <f>IF(E63="","",H63*I63)</f>
        <v/>
      </c>
      <c r="L63" s="11">
        <f>IF(E63="","",E63*J63)</f>
        <v/>
      </c>
      <c r="M63" s="11">
        <f>IF(E63="","",K63+L63)</f>
        <v/>
      </c>
      <c r="N63" s="14" t="n"/>
    </row>
    <row r="64">
      <c r="A64" s="14" t="n"/>
      <c r="B64" s="14" t="n"/>
      <c r="C64" s="14" t="n"/>
      <c r="D64" s="14" t="n"/>
      <c r="E64" s="21" t="n"/>
      <c r="F64" s="14" t="n"/>
      <c r="G64" s="16" t="n"/>
      <c r="H64" s="22">
        <f>IF(E64="","",E64*(1+G64))</f>
        <v/>
      </c>
      <c r="I64" s="18" t="n"/>
      <c r="J64" s="18" t="n"/>
      <c r="K64" s="11">
        <f>IF(E64="","",H64*I64)</f>
        <v/>
      </c>
      <c r="L64" s="11">
        <f>IF(E64="","",E64*J64)</f>
        <v/>
      </c>
      <c r="M64" s="11">
        <f>IF(E64="","",K64+L64)</f>
        <v/>
      </c>
      <c r="N64" s="14" t="n"/>
    </row>
    <row r="65">
      <c r="A65" s="14" t="n"/>
      <c r="B65" s="14" t="n"/>
      <c r="C65" s="14" t="n"/>
      <c r="D65" s="14" t="n"/>
      <c r="E65" s="21" t="n"/>
      <c r="F65" s="14" t="n"/>
      <c r="G65" s="16" t="n"/>
      <c r="H65" s="22">
        <f>IF(E65="","",E65*(1+G65))</f>
        <v/>
      </c>
      <c r="I65" s="18" t="n"/>
      <c r="J65" s="18" t="n"/>
      <c r="K65" s="11">
        <f>IF(E65="","",H65*I65)</f>
        <v/>
      </c>
      <c r="L65" s="11">
        <f>IF(E65="","",E65*J65)</f>
        <v/>
      </c>
      <c r="M65" s="11">
        <f>IF(E65="","",K65+L65)</f>
        <v/>
      </c>
      <c r="N65" s="14" t="n"/>
    </row>
    <row r="66">
      <c r="A66" s="14" t="n"/>
      <c r="B66" s="14" t="n"/>
      <c r="C66" s="14" t="n"/>
      <c r="D66" s="14" t="n"/>
      <c r="E66" s="21" t="n"/>
      <c r="F66" s="14" t="n"/>
      <c r="G66" s="16" t="n"/>
      <c r="H66" s="22">
        <f>IF(E66="","",E66*(1+G66))</f>
        <v/>
      </c>
      <c r="I66" s="18" t="n"/>
      <c r="J66" s="18" t="n"/>
      <c r="K66" s="11">
        <f>IF(E66="","",H66*I66)</f>
        <v/>
      </c>
      <c r="L66" s="11">
        <f>IF(E66="","",E66*J66)</f>
        <v/>
      </c>
      <c r="M66" s="11">
        <f>IF(E66="","",K66+L66)</f>
        <v/>
      </c>
      <c r="N66" s="14" t="n"/>
    </row>
    <row r="67">
      <c r="A67" s="14" t="n"/>
      <c r="B67" s="14" t="n"/>
      <c r="C67" s="14" t="n"/>
      <c r="D67" s="14" t="n"/>
      <c r="E67" s="21" t="n"/>
      <c r="F67" s="14" t="n"/>
      <c r="G67" s="16" t="n"/>
      <c r="H67" s="22">
        <f>IF(E67="","",E67*(1+G67))</f>
        <v/>
      </c>
      <c r="I67" s="18" t="n"/>
      <c r="J67" s="18" t="n"/>
      <c r="K67" s="11">
        <f>IF(E67="","",H67*I67)</f>
        <v/>
      </c>
      <c r="L67" s="11">
        <f>IF(E67="","",E67*J67)</f>
        <v/>
      </c>
      <c r="M67" s="11">
        <f>IF(E67="","",K67+L67)</f>
        <v/>
      </c>
      <c r="N67" s="14" t="n"/>
    </row>
    <row r="68">
      <c r="A68" s="14" t="n"/>
      <c r="B68" s="14" t="n"/>
      <c r="C68" s="14" t="n"/>
      <c r="D68" s="14" t="n"/>
      <c r="E68" s="21" t="n"/>
      <c r="F68" s="14" t="n"/>
      <c r="G68" s="16" t="n"/>
      <c r="H68" s="22">
        <f>IF(E68="","",E68*(1+G68))</f>
        <v/>
      </c>
      <c r="I68" s="18" t="n"/>
      <c r="J68" s="18" t="n"/>
      <c r="K68" s="11">
        <f>IF(E68="","",H68*I68)</f>
        <v/>
      </c>
      <c r="L68" s="11">
        <f>IF(E68="","",E68*J68)</f>
        <v/>
      </c>
      <c r="M68" s="11">
        <f>IF(E68="","",K68+L68)</f>
        <v/>
      </c>
      <c r="N68" s="14" t="n"/>
    </row>
    <row r="69">
      <c r="A69" s="14" t="n"/>
      <c r="B69" s="14" t="n"/>
      <c r="C69" s="14" t="n"/>
      <c r="D69" s="14" t="n"/>
      <c r="E69" s="21" t="n"/>
      <c r="F69" s="14" t="n"/>
      <c r="G69" s="16" t="n"/>
      <c r="H69" s="22">
        <f>IF(E69="","",E69*(1+G69))</f>
        <v/>
      </c>
      <c r="I69" s="18" t="n"/>
      <c r="J69" s="18" t="n"/>
      <c r="K69" s="11">
        <f>IF(E69="","",H69*I69)</f>
        <v/>
      </c>
      <c r="L69" s="11">
        <f>IF(E69="","",E69*J69)</f>
        <v/>
      </c>
      <c r="M69" s="11">
        <f>IF(E69="","",K69+L69)</f>
        <v/>
      </c>
      <c r="N69" s="14" t="n"/>
    </row>
    <row r="70">
      <c r="A70" s="14" t="n"/>
      <c r="B70" s="14" t="n"/>
      <c r="C70" s="14" t="n"/>
      <c r="D70" s="14" t="n"/>
      <c r="E70" s="21" t="n"/>
      <c r="F70" s="14" t="n"/>
      <c r="G70" s="16" t="n"/>
      <c r="H70" s="22">
        <f>IF(E70="","",E70*(1+G70))</f>
        <v/>
      </c>
      <c r="I70" s="18" t="n"/>
      <c r="J70" s="18" t="n"/>
      <c r="K70" s="11">
        <f>IF(E70="","",H70*I70)</f>
        <v/>
      </c>
      <c r="L70" s="11">
        <f>IF(E70="","",E70*J70)</f>
        <v/>
      </c>
      <c r="M70" s="11">
        <f>IF(E70="","",K70+L70)</f>
        <v/>
      </c>
      <c r="N70" s="14" t="n"/>
    </row>
    <row r="71">
      <c r="A71" s="14" t="n"/>
      <c r="B71" s="14" t="n"/>
      <c r="C71" s="14" t="n"/>
      <c r="D71" s="14" t="n"/>
      <c r="E71" s="21" t="n"/>
      <c r="F71" s="14" t="n"/>
      <c r="G71" s="16" t="n"/>
      <c r="H71" s="22">
        <f>IF(E71="","",E71*(1+G71))</f>
        <v/>
      </c>
      <c r="I71" s="18" t="n"/>
      <c r="J71" s="18" t="n"/>
      <c r="K71" s="11">
        <f>IF(E71="","",H71*I71)</f>
        <v/>
      </c>
      <c r="L71" s="11">
        <f>IF(E71="","",E71*J71)</f>
        <v/>
      </c>
      <c r="M71" s="11">
        <f>IF(E71="","",K71+L71)</f>
        <v/>
      </c>
      <c r="N71" s="14" t="n"/>
    </row>
    <row r="72">
      <c r="A72" s="14" t="n"/>
      <c r="B72" s="14" t="n"/>
      <c r="C72" s="14" t="n"/>
      <c r="D72" s="14" t="n"/>
      <c r="E72" s="21" t="n"/>
      <c r="F72" s="14" t="n"/>
      <c r="G72" s="16" t="n"/>
      <c r="H72" s="22">
        <f>IF(E72="","",E72*(1+G72))</f>
        <v/>
      </c>
      <c r="I72" s="18" t="n"/>
      <c r="J72" s="18" t="n"/>
      <c r="K72" s="11">
        <f>IF(E72="","",H72*I72)</f>
        <v/>
      </c>
      <c r="L72" s="11">
        <f>IF(E72="","",E72*J72)</f>
        <v/>
      </c>
      <c r="M72" s="11">
        <f>IF(E72="","",K72+L72)</f>
        <v/>
      </c>
      <c r="N72" s="14" t="n"/>
    </row>
    <row r="73">
      <c r="A73" s="14" t="n"/>
      <c r="B73" s="14" t="n"/>
      <c r="C73" s="14" t="n"/>
      <c r="D73" s="14" t="n"/>
      <c r="E73" s="21" t="n"/>
      <c r="F73" s="14" t="n"/>
      <c r="G73" s="16" t="n"/>
      <c r="H73" s="22">
        <f>IF(E73="","",E73*(1+G73))</f>
        <v/>
      </c>
      <c r="I73" s="18" t="n"/>
      <c r="J73" s="18" t="n"/>
      <c r="K73" s="11">
        <f>IF(E73="","",H73*I73)</f>
        <v/>
      </c>
      <c r="L73" s="11">
        <f>IF(E73="","",E73*J73)</f>
        <v/>
      </c>
      <c r="M73" s="11">
        <f>IF(E73="","",K73+L73)</f>
        <v/>
      </c>
      <c r="N73" s="14" t="n"/>
    </row>
    <row r="74">
      <c r="A74" s="14" t="n"/>
      <c r="B74" s="14" t="n"/>
      <c r="C74" s="14" t="n"/>
      <c r="D74" s="14" t="n"/>
      <c r="E74" s="21" t="n"/>
      <c r="F74" s="14" t="n"/>
      <c r="G74" s="16" t="n"/>
      <c r="H74" s="22">
        <f>IF(E74="","",E74*(1+G74))</f>
        <v/>
      </c>
      <c r="I74" s="18" t="n"/>
      <c r="J74" s="18" t="n"/>
      <c r="K74" s="11">
        <f>IF(E74="","",H74*I74)</f>
        <v/>
      </c>
      <c r="L74" s="11">
        <f>IF(E74="","",E74*J74)</f>
        <v/>
      </c>
      <c r="M74" s="11">
        <f>IF(E74="","",K74+L74)</f>
        <v/>
      </c>
      <c r="N74" s="14" t="n"/>
    </row>
    <row r="75">
      <c r="A75" s="14" t="n"/>
      <c r="B75" s="14" t="n"/>
      <c r="C75" s="14" t="n"/>
      <c r="D75" s="14" t="n"/>
      <c r="E75" s="21" t="n"/>
      <c r="F75" s="14" t="n"/>
      <c r="G75" s="16" t="n"/>
      <c r="H75" s="22">
        <f>IF(E75="","",E75*(1+G75))</f>
        <v/>
      </c>
      <c r="I75" s="18" t="n"/>
      <c r="J75" s="18" t="n"/>
      <c r="K75" s="11">
        <f>IF(E75="","",H75*I75)</f>
        <v/>
      </c>
      <c r="L75" s="11">
        <f>IF(E75="","",E75*J75)</f>
        <v/>
      </c>
      <c r="M75" s="11">
        <f>IF(E75="","",K75+L75)</f>
        <v/>
      </c>
      <c r="N75" s="14" t="n"/>
    </row>
    <row r="76">
      <c r="A76" s="14" t="n"/>
      <c r="B76" s="14" t="n"/>
      <c r="C76" s="14" t="n"/>
      <c r="D76" s="14" t="n"/>
      <c r="E76" s="21" t="n"/>
      <c r="F76" s="14" t="n"/>
      <c r="G76" s="16" t="n"/>
      <c r="H76" s="22">
        <f>IF(E76="","",E76*(1+G76))</f>
        <v/>
      </c>
      <c r="I76" s="18" t="n"/>
      <c r="J76" s="18" t="n"/>
      <c r="K76" s="11">
        <f>IF(E76="","",H76*I76)</f>
        <v/>
      </c>
      <c r="L76" s="11">
        <f>IF(E76="","",E76*J76)</f>
        <v/>
      </c>
      <c r="M76" s="11">
        <f>IF(E76="","",K76+L76)</f>
        <v/>
      </c>
      <c r="N76" s="14" t="n"/>
    </row>
    <row r="77">
      <c r="A77" s="14" t="n"/>
      <c r="B77" s="14" t="n"/>
      <c r="C77" s="14" t="n"/>
      <c r="D77" s="14" t="n"/>
      <c r="E77" s="21" t="n"/>
      <c r="F77" s="14" t="n"/>
      <c r="G77" s="16" t="n"/>
      <c r="H77" s="22">
        <f>IF(E77="","",E77*(1+G77))</f>
        <v/>
      </c>
      <c r="I77" s="18" t="n"/>
      <c r="J77" s="18" t="n"/>
      <c r="K77" s="11">
        <f>IF(E77="","",H77*I77)</f>
        <v/>
      </c>
      <c r="L77" s="11">
        <f>IF(E77="","",E77*J77)</f>
        <v/>
      </c>
      <c r="M77" s="11">
        <f>IF(E77="","",K77+L77)</f>
        <v/>
      </c>
      <c r="N77" s="14" t="n"/>
    </row>
    <row r="78">
      <c r="A78" s="14" t="n"/>
      <c r="B78" s="14" t="n"/>
      <c r="C78" s="14" t="n"/>
      <c r="D78" s="14" t="n"/>
      <c r="E78" s="21" t="n"/>
      <c r="F78" s="14" t="n"/>
      <c r="G78" s="16" t="n"/>
      <c r="H78" s="22">
        <f>IF(E78="","",E78*(1+G78))</f>
        <v/>
      </c>
      <c r="I78" s="18" t="n"/>
      <c r="J78" s="18" t="n"/>
      <c r="K78" s="11">
        <f>IF(E78="","",H78*I78)</f>
        <v/>
      </c>
      <c r="L78" s="11">
        <f>IF(E78="","",E78*J78)</f>
        <v/>
      </c>
      <c r="M78" s="11">
        <f>IF(E78="","",K78+L78)</f>
        <v/>
      </c>
      <c r="N78" s="14" t="n"/>
    </row>
    <row r="79">
      <c r="A79" s="14" t="n"/>
      <c r="B79" s="14" t="n"/>
      <c r="C79" s="14" t="n"/>
      <c r="D79" s="14" t="n"/>
      <c r="E79" s="21" t="n"/>
      <c r="F79" s="14" t="n"/>
      <c r="G79" s="16" t="n"/>
      <c r="H79" s="22">
        <f>IF(E79="","",E79*(1+G79))</f>
        <v/>
      </c>
      <c r="I79" s="18" t="n"/>
      <c r="J79" s="18" t="n"/>
      <c r="K79" s="11">
        <f>IF(E79="","",H79*I79)</f>
        <v/>
      </c>
      <c r="L79" s="11">
        <f>IF(E79="","",E79*J79)</f>
        <v/>
      </c>
      <c r="M79" s="11">
        <f>IF(E79="","",K79+L79)</f>
        <v/>
      </c>
      <c r="N79" s="14" t="n"/>
    </row>
    <row r="80">
      <c r="A80" s="14" t="n"/>
      <c r="B80" s="14" t="n"/>
      <c r="C80" s="14" t="n"/>
      <c r="D80" s="14" t="n"/>
      <c r="E80" s="21" t="n"/>
      <c r="F80" s="14" t="n"/>
      <c r="G80" s="16" t="n"/>
      <c r="H80" s="22">
        <f>IF(E80="","",E80*(1+G80))</f>
        <v/>
      </c>
      <c r="I80" s="18" t="n"/>
      <c r="J80" s="18" t="n"/>
      <c r="K80" s="11">
        <f>IF(E80="","",H80*I80)</f>
        <v/>
      </c>
      <c r="L80" s="11">
        <f>IF(E80="","",E80*J80)</f>
        <v/>
      </c>
      <c r="M80" s="11">
        <f>IF(E80="","",K80+L80)</f>
        <v/>
      </c>
      <c r="N80" s="14" t="n"/>
    </row>
    <row r="81">
      <c r="A81" s="14" t="n"/>
      <c r="B81" s="14" t="n"/>
      <c r="C81" s="14" t="n"/>
      <c r="D81" s="14" t="n"/>
      <c r="E81" s="21" t="n"/>
      <c r="F81" s="14" t="n"/>
      <c r="G81" s="16" t="n"/>
      <c r="H81" s="22">
        <f>IF(E81="","",E81*(1+G81))</f>
        <v/>
      </c>
      <c r="I81" s="18" t="n"/>
      <c r="J81" s="18" t="n"/>
      <c r="K81" s="11">
        <f>IF(E81="","",H81*I81)</f>
        <v/>
      </c>
      <c r="L81" s="11">
        <f>IF(E81="","",E81*J81)</f>
        <v/>
      </c>
      <c r="M81" s="11">
        <f>IF(E81="","",K81+L81)</f>
        <v/>
      </c>
      <c r="N81" s="14" t="n"/>
    </row>
    <row r="82">
      <c r="A82" s="14" t="n"/>
      <c r="B82" s="14" t="n"/>
      <c r="C82" s="14" t="n"/>
      <c r="D82" s="14" t="n"/>
      <c r="E82" s="21" t="n"/>
      <c r="F82" s="14" t="n"/>
      <c r="G82" s="16" t="n"/>
      <c r="H82" s="22">
        <f>IF(E82="","",E82*(1+G82))</f>
        <v/>
      </c>
      <c r="I82" s="18" t="n"/>
      <c r="J82" s="18" t="n"/>
      <c r="K82" s="11">
        <f>IF(E82="","",H82*I82)</f>
        <v/>
      </c>
      <c r="L82" s="11">
        <f>IF(E82="","",E82*J82)</f>
        <v/>
      </c>
      <c r="M82" s="11">
        <f>IF(E82="","",K82+L82)</f>
        <v/>
      </c>
      <c r="N82" s="14" t="n"/>
    </row>
    <row r="83">
      <c r="A83" s="14" t="n"/>
      <c r="B83" s="14" t="n"/>
      <c r="C83" s="14" t="n"/>
      <c r="D83" s="14" t="n"/>
      <c r="E83" s="21" t="n"/>
      <c r="F83" s="14" t="n"/>
      <c r="G83" s="16" t="n"/>
      <c r="H83" s="22">
        <f>IF(E83="","",E83*(1+G83))</f>
        <v/>
      </c>
      <c r="I83" s="18" t="n"/>
      <c r="J83" s="18" t="n"/>
      <c r="K83" s="11">
        <f>IF(E83="","",H83*I83)</f>
        <v/>
      </c>
      <c r="L83" s="11">
        <f>IF(E83="","",E83*J83)</f>
        <v/>
      </c>
      <c r="M83" s="11">
        <f>IF(E83="","",K83+L83)</f>
        <v/>
      </c>
      <c r="N83" s="14" t="n"/>
    </row>
    <row r="84">
      <c r="A84" s="14" t="n"/>
      <c r="B84" s="14" t="n"/>
      <c r="C84" s="14" t="n"/>
      <c r="D84" s="14" t="n"/>
      <c r="E84" s="21" t="n"/>
      <c r="F84" s="14" t="n"/>
      <c r="G84" s="16" t="n"/>
      <c r="H84" s="22">
        <f>IF(E84="","",E84*(1+G84))</f>
        <v/>
      </c>
      <c r="I84" s="18" t="n"/>
      <c r="J84" s="18" t="n"/>
      <c r="K84" s="11">
        <f>IF(E84="","",H84*I84)</f>
        <v/>
      </c>
      <c r="L84" s="11">
        <f>IF(E84="","",E84*J84)</f>
        <v/>
      </c>
      <c r="M84" s="11">
        <f>IF(E84="","",K84+L84)</f>
        <v/>
      </c>
      <c r="N84" s="14" t="n"/>
    </row>
    <row r="85">
      <c r="A85" s="14" t="n"/>
      <c r="B85" s="14" t="n"/>
      <c r="C85" s="14" t="n"/>
      <c r="D85" s="14" t="n"/>
      <c r="E85" s="21" t="n"/>
      <c r="F85" s="14" t="n"/>
      <c r="G85" s="16" t="n"/>
      <c r="H85" s="22">
        <f>IF(E85="","",E85*(1+G85))</f>
        <v/>
      </c>
      <c r="I85" s="18" t="n"/>
      <c r="J85" s="18" t="n"/>
      <c r="K85" s="11">
        <f>IF(E85="","",H85*I85)</f>
        <v/>
      </c>
      <c r="L85" s="11">
        <f>IF(E85="","",E85*J85)</f>
        <v/>
      </c>
      <c r="M85" s="11">
        <f>IF(E85="","",K85+L85)</f>
        <v/>
      </c>
      <c r="N85" s="14" t="n"/>
    </row>
    <row r="86">
      <c r="A86" s="14" t="n"/>
      <c r="B86" s="14" t="n"/>
      <c r="C86" s="14" t="n"/>
      <c r="D86" s="14" t="n"/>
      <c r="E86" s="21" t="n"/>
      <c r="F86" s="14" t="n"/>
      <c r="G86" s="16" t="n"/>
      <c r="H86" s="22">
        <f>IF(E86="","",E86*(1+G86))</f>
        <v/>
      </c>
      <c r="I86" s="18" t="n"/>
      <c r="J86" s="18" t="n"/>
      <c r="K86" s="11">
        <f>IF(E86="","",H86*I86)</f>
        <v/>
      </c>
      <c r="L86" s="11">
        <f>IF(E86="","",E86*J86)</f>
        <v/>
      </c>
      <c r="M86" s="11">
        <f>IF(E86="","",K86+L86)</f>
        <v/>
      </c>
      <c r="N86" s="14" t="n"/>
    </row>
    <row r="87">
      <c r="A87" s="14" t="n"/>
      <c r="B87" s="14" t="n"/>
      <c r="C87" s="14" t="n"/>
      <c r="D87" s="14" t="n"/>
      <c r="E87" s="21" t="n"/>
      <c r="F87" s="14" t="n"/>
      <c r="G87" s="16" t="n"/>
      <c r="H87" s="22">
        <f>IF(E87="","",E87*(1+G87))</f>
        <v/>
      </c>
      <c r="I87" s="18" t="n"/>
      <c r="J87" s="18" t="n"/>
      <c r="K87" s="11">
        <f>IF(E87="","",H87*I87)</f>
        <v/>
      </c>
      <c r="L87" s="11">
        <f>IF(E87="","",E87*J87)</f>
        <v/>
      </c>
      <c r="M87" s="11">
        <f>IF(E87="","",K87+L87)</f>
        <v/>
      </c>
      <c r="N87" s="14" t="n"/>
    </row>
    <row r="88">
      <c r="A88" s="14" t="n"/>
      <c r="B88" s="14" t="n"/>
      <c r="C88" s="14" t="n"/>
      <c r="D88" s="14" t="n"/>
      <c r="E88" s="21" t="n"/>
      <c r="F88" s="14" t="n"/>
      <c r="G88" s="16" t="n"/>
      <c r="H88" s="22">
        <f>IF(E88="","",E88*(1+G88))</f>
        <v/>
      </c>
      <c r="I88" s="18" t="n"/>
      <c r="J88" s="18" t="n"/>
      <c r="K88" s="11">
        <f>IF(E88="","",H88*I88)</f>
        <v/>
      </c>
      <c r="L88" s="11">
        <f>IF(E88="","",E88*J88)</f>
        <v/>
      </c>
      <c r="M88" s="11">
        <f>IF(E88="","",K88+L88)</f>
        <v/>
      </c>
      <c r="N88" s="14" t="n"/>
    </row>
    <row r="89">
      <c r="A89" s="14" t="n"/>
      <c r="B89" s="14" t="n"/>
      <c r="C89" s="14" t="n"/>
      <c r="D89" s="14" t="n"/>
      <c r="E89" s="21" t="n"/>
      <c r="F89" s="14" t="n"/>
      <c r="G89" s="16" t="n"/>
      <c r="H89" s="22">
        <f>IF(E89="","",E89*(1+G89))</f>
        <v/>
      </c>
      <c r="I89" s="18" t="n"/>
      <c r="J89" s="18" t="n"/>
      <c r="K89" s="11">
        <f>IF(E89="","",H89*I89)</f>
        <v/>
      </c>
      <c r="L89" s="11">
        <f>IF(E89="","",E89*J89)</f>
        <v/>
      </c>
      <c r="M89" s="11">
        <f>IF(E89="","",K89+L89)</f>
        <v/>
      </c>
      <c r="N89" s="14" t="n"/>
    </row>
    <row r="90">
      <c r="A90" s="14" t="n"/>
      <c r="B90" s="14" t="n"/>
      <c r="C90" s="14" t="n"/>
      <c r="D90" s="14" t="n"/>
      <c r="E90" s="21" t="n"/>
      <c r="F90" s="14" t="n"/>
      <c r="G90" s="16" t="n"/>
      <c r="H90" s="22">
        <f>IF(E90="","",E90*(1+G90))</f>
        <v/>
      </c>
      <c r="I90" s="18" t="n"/>
      <c r="J90" s="18" t="n"/>
      <c r="K90" s="11">
        <f>IF(E90="","",H90*I90)</f>
        <v/>
      </c>
      <c r="L90" s="11">
        <f>IF(E90="","",E90*J90)</f>
        <v/>
      </c>
      <c r="M90" s="11">
        <f>IF(E90="","",K90+L90)</f>
        <v/>
      </c>
      <c r="N90" s="14" t="n"/>
    </row>
    <row r="91">
      <c r="A91" s="14" t="n"/>
      <c r="B91" s="14" t="n"/>
      <c r="C91" s="14" t="n"/>
      <c r="D91" s="14" t="n"/>
      <c r="E91" s="21" t="n"/>
      <c r="F91" s="14" t="n"/>
      <c r="G91" s="16" t="n"/>
      <c r="H91" s="22">
        <f>IF(E91="","",E91*(1+G91))</f>
        <v/>
      </c>
      <c r="I91" s="18" t="n"/>
      <c r="J91" s="18" t="n"/>
      <c r="K91" s="11">
        <f>IF(E91="","",H91*I91)</f>
        <v/>
      </c>
      <c r="L91" s="11">
        <f>IF(E91="","",E91*J91)</f>
        <v/>
      </c>
      <c r="M91" s="11">
        <f>IF(E91="","",K91+L91)</f>
        <v/>
      </c>
      <c r="N91" s="14" t="n"/>
    </row>
    <row r="92">
      <c r="A92" s="14" t="n"/>
      <c r="B92" s="14" t="n"/>
      <c r="C92" s="14" t="n"/>
      <c r="D92" s="14" t="n"/>
      <c r="E92" s="21" t="n"/>
      <c r="F92" s="14" t="n"/>
      <c r="G92" s="16" t="n"/>
      <c r="H92" s="22">
        <f>IF(E92="","",E92*(1+G92))</f>
        <v/>
      </c>
      <c r="I92" s="18" t="n"/>
      <c r="J92" s="18" t="n"/>
      <c r="K92" s="11">
        <f>IF(E92="","",H92*I92)</f>
        <v/>
      </c>
      <c r="L92" s="11">
        <f>IF(E92="","",E92*J92)</f>
        <v/>
      </c>
      <c r="M92" s="11">
        <f>IF(E92="","",K92+L92)</f>
        <v/>
      </c>
      <c r="N92" s="14" t="n"/>
    </row>
    <row r="93">
      <c r="A93" s="14" t="n"/>
      <c r="B93" s="14" t="n"/>
      <c r="C93" s="14" t="n"/>
      <c r="D93" s="14" t="n"/>
      <c r="E93" s="21" t="n"/>
      <c r="F93" s="14" t="n"/>
      <c r="G93" s="16" t="n"/>
      <c r="H93" s="22">
        <f>IF(E93="","",E93*(1+G93))</f>
        <v/>
      </c>
      <c r="I93" s="18" t="n"/>
      <c r="J93" s="18" t="n"/>
      <c r="K93" s="11">
        <f>IF(E93="","",H93*I93)</f>
        <v/>
      </c>
      <c r="L93" s="11">
        <f>IF(E93="","",E93*J93)</f>
        <v/>
      </c>
      <c r="M93" s="11">
        <f>IF(E93="","",K93+L93)</f>
        <v/>
      </c>
      <c r="N93" s="14" t="n"/>
    </row>
    <row r="94">
      <c r="A94" s="14" t="n"/>
      <c r="B94" s="14" t="n"/>
      <c r="C94" s="14" t="n"/>
      <c r="D94" s="14" t="n"/>
      <c r="E94" s="21" t="n"/>
      <c r="F94" s="14" t="n"/>
      <c r="G94" s="16" t="n"/>
      <c r="H94" s="22">
        <f>IF(E94="","",E94*(1+G94))</f>
        <v/>
      </c>
      <c r="I94" s="18" t="n"/>
      <c r="J94" s="18" t="n"/>
      <c r="K94" s="11">
        <f>IF(E94="","",H94*I94)</f>
        <v/>
      </c>
      <c r="L94" s="11">
        <f>IF(E94="","",E94*J94)</f>
        <v/>
      </c>
      <c r="M94" s="11">
        <f>IF(E94="","",K94+L94)</f>
        <v/>
      </c>
      <c r="N94" s="14" t="n"/>
    </row>
    <row r="95">
      <c r="A95" s="14" t="n"/>
      <c r="B95" s="14" t="n"/>
      <c r="C95" s="14" t="n"/>
      <c r="D95" s="14" t="n"/>
      <c r="E95" s="21" t="n"/>
      <c r="F95" s="14" t="n"/>
      <c r="G95" s="16" t="n"/>
      <c r="H95" s="22">
        <f>IF(E95="","",E95*(1+G95))</f>
        <v/>
      </c>
      <c r="I95" s="18" t="n"/>
      <c r="J95" s="18" t="n"/>
      <c r="K95" s="11">
        <f>IF(E95="","",H95*I95)</f>
        <v/>
      </c>
      <c r="L95" s="11">
        <f>IF(E95="","",E95*J95)</f>
        <v/>
      </c>
      <c r="M95" s="11">
        <f>IF(E95="","",K95+L95)</f>
        <v/>
      </c>
      <c r="N95" s="14" t="n"/>
    </row>
    <row r="96">
      <c r="A96" s="14" t="n"/>
      <c r="B96" s="14" t="n"/>
      <c r="C96" s="14" t="n"/>
      <c r="D96" s="14" t="n"/>
      <c r="E96" s="21" t="n"/>
      <c r="F96" s="14" t="n"/>
      <c r="G96" s="16" t="n"/>
      <c r="H96" s="22">
        <f>IF(E96="","",E96*(1+G96))</f>
        <v/>
      </c>
      <c r="I96" s="18" t="n"/>
      <c r="J96" s="18" t="n"/>
      <c r="K96" s="11">
        <f>IF(E96="","",H96*I96)</f>
        <v/>
      </c>
      <c r="L96" s="11">
        <f>IF(E96="","",E96*J96)</f>
        <v/>
      </c>
      <c r="M96" s="11">
        <f>IF(E96="","",K96+L96)</f>
        <v/>
      </c>
      <c r="N96" s="14" t="n"/>
    </row>
    <row r="97">
      <c r="A97" s="14" t="n"/>
      <c r="B97" s="14" t="n"/>
      <c r="C97" s="14" t="n"/>
      <c r="D97" s="14" t="n"/>
      <c r="E97" s="21" t="n"/>
      <c r="F97" s="14" t="n"/>
      <c r="G97" s="16" t="n"/>
      <c r="H97" s="22">
        <f>IF(E97="","",E97*(1+G97))</f>
        <v/>
      </c>
      <c r="I97" s="18" t="n"/>
      <c r="J97" s="18" t="n"/>
      <c r="K97" s="11">
        <f>IF(E97="","",H97*I97)</f>
        <v/>
      </c>
      <c r="L97" s="11">
        <f>IF(E97="","",E97*J97)</f>
        <v/>
      </c>
      <c r="M97" s="11">
        <f>IF(E97="","",K97+L97)</f>
        <v/>
      </c>
      <c r="N97" s="14" t="n"/>
    </row>
    <row r="98">
      <c r="A98" s="14" t="n"/>
      <c r="B98" s="14" t="n"/>
      <c r="C98" s="14" t="n"/>
      <c r="D98" s="14" t="n"/>
      <c r="E98" s="21" t="n"/>
      <c r="F98" s="14" t="n"/>
      <c r="G98" s="16" t="n"/>
      <c r="H98" s="22">
        <f>IF(E98="","",E98*(1+G98))</f>
        <v/>
      </c>
      <c r="I98" s="18" t="n"/>
      <c r="J98" s="18" t="n"/>
      <c r="K98" s="11">
        <f>IF(E98="","",H98*I98)</f>
        <v/>
      </c>
      <c r="L98" s="11">
        <f>IF(E98="","",E98*J98)</f>
        <v/>
      </c>
      <c r="M98" s="11">
        <f>IF(E98="","",K98+L98)</f>
        <v/>
      </c>
      <c r="N98" s="14" t="n"/>
    </row>
    <row r="99">
      <c r="A99" s="14" t="n"/>
      <c r="B99" s="14" t="n"/>
      <c r="C99" s="14" t="n"/>
      <c r="D99" s="14" t="n"/>
      <c r="E99" s="21" t="n"/>
      <c r="F99" s="14" t="n"/>
      <c r="G99" s="16" t="n"/>
      <c r="H99" s="22">
        <f>IF(E99="","",E99*(1+G99))</f>
        <v/>
      </c>
      <c r="I99" s="18" t="n"/>
      <c r="J99" s="18" t="n"/>
      <c r="K99" s="11">
        <f>IF(E99="","",H99*I99)</f>
        <v/>
      </c>
      <c r="L99" s="11">
        <f>IF(E99="","",E99*J99)</f>
        <v/>
      </c>
      <c r="M99" s="11">
        <f>IF(E99="","",K99+L99)</f>
        <v/>
      </c>
      <c r="N99" s="14" t="n"/>
    </row>
    <row r="100">
      <c r="A100" s="14" t="n"/>
      <c r="B100" s="14" t="n"/>
      <c r="C100" s="14" t="n"/>
      <c r="D100" s="14" t="n"/>
      <c r="E100" s="21" t="n"/>
      <c r="F100" s="14" t="n"/>
      <c r="G100" s="16" t="n"/>
      <c r="H100" s="22">
        <f>IF(E100="","",E100*(1+G100))</f>
        <v/>
      </c>
      <c r="I100" s="18" t="n"/>
      <c r="J100" s="18" t="n"/>
      <c r="K100" s="11">
        <f>IF(E100="","",H100*I100)</f>
        <v/>
      </c>
      <c r="L100" s="11">
        <f>IF(E100="","",E100*J100)</f>
        <v/>
      </c>
      <c r="M100" s="11">
        <f>IF(E100="","",K100+L100)</f>
        <v/>
      </c>
      <c r="N100" s="14" t="n"/>
    </row>
    <row r="101">
      <c r="A101" s="14" t="n"/>
      <c r="B101" s="14" t="n"/>
      <c r="C101" s="14" t="n"/>
      <c r="D101" s="14" t="n"/>
      <c r="E101" s="21" t="n"/>
      <c r="F101" s="14" t="n"/>
      <c r="G101" s="16" t="n"/>
      <c r="H101" s="22">
        <f>IF(E101="","",E101*(1+G101))</f>
        <v/>
      </c>
      <c r="I101" s="18" t="n"/>
      <c r="J101" s="18" t="n"/>
      <c r="K101" s="11">
        <f>IF(E101="","",H101*I101)</f>
        <v/>
      </c>
      <c r="L101" s="11">
        <f>IF(E101="","",E101*J101)</f>
        <v/>
      </c>
      <c r="M101" s="11">
        <f>IF(E101="","",K101+L101)</f>
        <v/>
      </c>
      <c r="N101" s="14" t="n"/>
    </row>
    <row r="102">
      <c r="A102" s="14" t="n"/>
      <c r="B102" s="14" t="n"/>
      <c r="C102" s="14" t="n"/>
      <c r="D102" s="14" t="n"/>
      <c r="E102" s="21" t="n"/>
      <c r="F102" s="14" t="n"/>
      <c r="G102" s="16" t="n"/>
      <c r="H102" s="22">
        <f>IF(E102="","",E102*(1+G102))</f>
        <v/>
      </c>
      <c r="I102" s="18" t="n"/>
      <c r="J102" s="18" t="n"/>
      <c r="K102" s="11">
        <f>IF(E102="","",H102*I102)</f>
        <v/>
      </c>
      <c r="L102" s="11">
        <f>IF(E102="","",E102*J102)</f>
        <v/>
      </c>
      <c r="M102" s="11">
        <f>IF(E102="","",K102+L102)</f>
        <v/>
      </c>
      <c r="N102" s="14" t="n"/>
    </row>
    <row r="103">
      <c r="A103" s="14" t="n"/>
      <c r="B103" s="14" t="n"/>
      <c r="C103" s="14" t="n"/>
      <c r="D103" s="14" t="n"/>
      <c r="E103" s="21" t="n"/>
      <c r="F103" s="14" t="n"/>
      <c r="G103" s="16" t="n"/>
      <c r="H103" s="22">
        <f>IF(E103="","",E103*(1+G103))</f>
        <v/>
      </c>
      <c r="I103" s="18" t="n"/>
      <c r="J103" s="18" t="n"/>
      <c r="K103" s="11">
        <f>IF(E103="","",H103*I103)</f>
        <v/>
      </c>
      <c r="L103" s="11">
        <f>IF(E103="","",E103*J103)</f>
        <v/>
      </c>
      <c r="M103" s="11">
        <f>IF(E103="","",K103+L103)</f>
        <v/>
      </c>
      <c r="N103" s="14" t="n"/>
    </row>
    <row r="104">
      <c r="A104" s="14" t="n"/>
      <c r="B104" s="14" t="n"/>
      <c r="C104" s="14" t="n"/>
      <c r="D104" s="14" t="n"/>
      <c r="E104" s="21" t="n"/>
      <c r="F104" s="14" t="n"/>
      <c r="G104" s="16" t="n"/>
      <c r="H104" s="22">
        <f>IF(E104="","",E104*(1+G104))</f>
        <v/>
      </c>
      <c r="I104" s="18" t="n"/>
      <c r="J104" s="18" t="n"/>
      <c r="K104" s="11">
        <f>IF(E104="","",H104*I104)</f>
        <v/>
      </c>
      <c r="L104" s="11">
        <f>IF(E104="","",E104*J104)</f>
        <v/>
      </c>
      <c r="M104" s="11">
        <f>IF(E104="","",K104+L104)</f>
        <v/>
      </c>
      <c r="N104" s="14" t="n"/>
    </row>
    <row r="105">
      <c r="A105" s="14" t="n"/>
      <c r="B105" s="14" t="n"/>
      <c r="C105" s="14" t="n"/>
      <c r="D105" s="14" t="n"/>
      <c r="E105" s="21" t="n"/>
      <c r="F105" s="14" t="n"/>
      <c r="G105" s="16" t="n"/>
      <c r="H105" s="22">
        <f>IF(E105="","",E105*(1+G105))</f>
        <v/>
      </c>
      <c r="I105" s="18" t="n"/>
      <c r="J105" s="18" t="n"/>
      <c r="K105" s="11">
        <f>IF(E105="","",H105*I105)</f>
        <v/>
      </c>
      <c r="L105" s="11">
        <f>IF(E105="","",E105*J105)</f>
        <v/>
      </c>
      <c r="M105" s="11">
        <f>IF(E105="","",K105+L105)</f>
        <v/>
      </c>
      <c r="N105" s="14" t="n"/>
    </row>
    <row r="106">
      <c r="A106" s="14" t="n"/>
      <c r="B106" s="14" t="n"/>
      <c r="C106" s="14" t="n"/>
      <c r="D106" s="14" t="n"/>
      <c r="E106" s="21" t="n"/>
      <c r="F106" s="14" t="n"/>
      <c r="G106" s="16" t="n"/>
      <c r="H106" s="22">
        <f>IF(E106="","",E106*(1+G106))</f>
        <v/>
      </c>
      <c r="I106" s="18" t="n"/>
      <c r="J106" s="18" t="n"/>
      <c r="K106" s="11">
        <f>IF(E106="","",H106*I106)</f>
        <v/>
      </c>
      <c r="L106" s="11">
        <f>IF(E106="","",E106*J106)</f>
        <v/>
      </c>
      <c r="M106" s="11">
        <f>IF(E106="","",K106+L106)</f>
        <v/>
      </c>
      <c r="N106" s="14" t="n"/>
    </row>
    <row r="107">
      <c r="A107" s="14" t="n"/>
      <c r="B107" s="14" t="n"/>
      <c r="C107" s="14" t="n"/>
      <c r="D107" s="14" t="n"/>
      <c r="E107" s="21" t="n"/>
      <c r="F107" s="14" t="n"/>
      <c r="G107" s="16" t="n"/>
      <c r="H107" s="22">
        <f>IF(E107="","",E107*(1+G107))</f>
        <v/>
      </c>
      <c r="I107" s="18" t="n"/>
      <c r="J107" s="18" t="n"/>
      <c r="K107" s="11">
        <f>IF(E107="","",H107*I107)</f>
        <v/>
      </c>
      <c r="L107" s="11">
        <f>IF(E107="","",E107*J107)</f>
        <v/>
      </c>
      <c r="M107" s="11">
        <f>IF(E107="","",K107+L107)</f>
        <v/>
      </c>
      <c r="N107" s="14" t="n"/>
    </row>
    <row r="108">
      <c r="A108" s="14" t="n"/>
      <c r="B108" s="14" t="n"/>
      <c r="C108" s="14" t="n"/>
      <c r="D108" s="14" t="n"/>
      <c r="E108" s="21" t="n"/>
      <c r="F108" s="14" t="n"/>
      <c r="G108" s="16" t="n"/>
      <c r="H108" s="22">
        <f>IF(E108="","",E108*(1+G108))</f>
        <v/>
      </c>
      <c r="I108" s="18" t="n"/>
      <c r="J108" s="18" t="n"/>
      <c r="K108" s="11">
        <f>IF(E108="","",H108*I108)</f>
        <v/>
      </c>
      <c r="L108" s="11">
        <f>IF(E108="","",E108*J108)</f>
        <v/>
      </c>
      <c r="M108" s="11">
        <f>IF(E108="","",K108+L108)</f>
        <v/>
      </c>
      <c r="N108" s="14" t="n"/>
    </row>
    <row r="109">
      <c r="A109" s="14" t="n"/>
      <c r="B109" s="14" t="n"/>
      <c r="C109" s="14" t="n"/>
      <c r="D109" s="14" t="n"/>
      <c r="E109" s="21" t="n"/>
      <c r="F109" s="14" t="n"/>
      <c r="G109" s="16" t="n"/>
      <c r="H109" s="22">
        <f>IF(E109="","",E109*(1+G109))</f>
        <v/>
      </c>
      <c r="I109" s="18" t="n"/>
      <c r="J109" s="18" t="n"/>
      <c r="K109" s="11">
        <f>IF(E109="","",H109*I109)</f>
        <v/>
      </c>
      <c r="L109" s="11">
        <f>IF(E109="","",E109*J109)</f>
        <v/>
      </c>
      <c r="M109" s="11">
        <f>IF(E109="","",K109+L109)</f>
        <v/>
      </c>
      <c r="N109" s="14" t="n"/>
    </row>
    <row r="110">
      <c r="A110" s="14" t="n"/>
      <c r="B110" s="14" t="n"/>
      <c r="C110" s="14" t="n"/>
      <c r="D110" s="14" t="n"/>
      <c r="E110" s="21" t="n"/>
      <c r="F110" s="14" t="n"/>
      <c r="G110" s="16" t="n"/>
      <c r="H110" s="22">
        <f>IF(E110="","",E110*(1+G110))</f>
        <v/>
      </c>
      <c r="I110" s="18" t="n"/>
      <c r="J110" s="18" t="n"/>
      <c r="K110" s="11">
        <f>IF(E110="","",H110*I110)</f>
        <v/>
      </c>
      <c r="L110" s="11">
        <f>IF(E110="","",E110*J110)</f>
        <v/>
      </c>
      <c r="M110" s="11">
        <f>IF(E110="","",K110+L110)</f>
        <v/>
      </c>
      <c r="N110" s="14" t="n"/>
    </row>
    <row r="111">
      <c r="A111" s="14" t="n"/>
      <c r="B111" s="14" t="n"/>
      <c r="C111" s="14" t="n"/>
      <c r="D111" s="14" t="n"/>
      <c r="E111" s="21" t="n"/>
      <c r="F111" s="14" t="n"/>
      <c r="G111" s="16" t="n"/>
      <c r="H111" s="22">
        <f>IF(E111="","",E111*(1+G111))</f>
        <v/>
      </c>
      <c r="I111" s="18" t="n"/>
      <c r="J111" s="18" t="n"/>
      <c r="K111" s="11">
        <f>IF(E111="","",H111*I111)</f>
        <v/>
      </c>
      <c r="L111" s="11">
        <f>IF(E111="","",E111*J111)</f>
        <v/>
      </c>
      <c r="M111" s="11">
        <f>IF(E111="","",K111+L111)</f>
        <v/>
      </c>
      <c r="N111" s="14" t="n"/>
    </row>
    <row r="112">
      <c r="A112" s="14" t="n"/>
      <c r="B112" s="14" t="n"/>
      <c r="C112" s="14" t="n"/>
      <c r="D112" s="14" t="n"/>
      <c r="E112" s="21" t="n"/>
      <c r="F112" s="14" t="n"/>
      <c r="G112" s="16" t="n"/>
      <c r="H112" s="22">
        <f>IF(E112="","",E112*(1+G112))</f>
        <v/>
      </c>
      <c r="I112" s="18" t="n"/>
      <c r="J112" s="18" t="n"/>
      <c r="K112" s="11">
        <f>IF(E112="","",H112*I112)</f>
        <v/>
      </c>
      <c r="L112" s="11">
        <f>IF(E112="","",E112*J112)</f>
        <v/>
      </c>
      <c r="M112" s="11">
        <f>IF(E112="","",K112+L112)</f>
        <v/>
      </c>
      <c r="N112" s="14" t="n"/>
    </row>
    <row r="113">
      <c r="A113" s="14" t="n"/>
      <c r="B113" s="14" t="n"/>
      <c r="C113" s="14" t="n"/>
      <c r="D113" s="14" t="n"/>
      <c r="E113" s="21" t="n"/>
      <c r="F113" s="14" t="n"/>
      <c r="G113" s="16" t="n"/>
      <c r="H113" s="22">
        <f>IF(E113="","",E113*(1+G113))</f>
        <v/>
      </c>
      <c r="I113" s="18" t="n"/>
      <c r="J113" s="18" t="n"/>
      <c r="K113" s="11">
        <f>IF(E113="","",H113*I113)</f>
        <v/>
      </c>
      <c r="L113" s="11">
        <f>IF(E113="","",E113*J113)</f>
        <v/>
      </c>
      <c r="M113" s="11">
        <f>IF(E113="","",K113+L113)</f>
        <v/>
      </c>
      <c r="N113" s="14" t="n"/>
    </row>
    <row r="114">
      <c r="A114" s="14" t="n"/>
      <c r="B114" s="14" t="n"/>
      <c r="C114" s="14" t="n"/>
      <c r="D114" s="14" t="n"/>
      <c r="E114" s="21" t="n"/>
      <c r="F114" s="14" t="n"/>
      <c r="G114" s="16" t="n"/>
      <c r="H114" s="22">
        <f>IF(E114="","",E114*(1+G114))</f>
        <v/>
      </c>
      <c r="I114" s="18" t="n"/>
      <c r="J114" s="18" t="n"/>
      <c r="K114" s="11">
        <f>IF(E114="","",H114*I114)</f>
        <v/>
      </c>
      <c r="L114" s="11">
        <f>IF(E114="","",E114*J114)</f>
        <v/>
      </c>
      <c r="M114" s="11">
        <f>IF(E114="","",K114+L114)</f>
        <v/>
      </c>
      <c r="N114" s="14" t="n"/>
    </row>
    <row r="115">
      <c r="A115" s="14" t="n"/>
      <c r="B115" s="14" t="n"/>
      <c r="C115" s="14" t="n"/>
      <c r="D115" s="14" t="n"/>
      <c r="E115" s="21" t="n"/>
      <c r="F115" s="14" t="n"/>
      <c r="G115" s="16" t="n"/>
      <c r="H115" s="22">
        <f>IF(E115="","",E115*(1+G115))</f>
        <v/>
      </c>
      <c r="I115" s="18" t="n"/>
      <c r="J115" s="18" t="n"/>
      <c r="K115" s="11">
        <f>IF(E115="","",H115*I115)</f>
        <v/>
      </c>
      <c r="L115" s="11">
        <f>IF(E115="","",E115*J115)</f>
        <v/>
      </c>
      <c r="M115" s="11">
        <f>IF(E115="","",K115+L115)</f>
        <v/>
      </c>
      <c r="N115" s="14" t="n"/>
    </row>
    <row r="116">
      <c r="A116" s="14" t="n"/>
      <c r="B116" s="14" t="n"/>
      <c r="C116" s="14" t="n"/>
      <c r="D116" s="14" t="n"/>
      <c r="E116" s="21" t="n"/>
      <c r="F116" s="14" t="n"/>
      <c r="G116" s="16" t="n"/>
      <c r="H116" s="22">
        <f>IF(E116="","",E116*(1+G116))</f>
        <v/>
      </c>
      <c r="I116" s="18" t="n"/>
      <c r="J116" s="18" t="n"/>
      <c r="K116" s="11">
        <f>IF(E116="","",H116*I116)</f>
        <v/>
      </c>
      <c r="L116" s="11">
        <f>IF(E116="","",E116*J116)</f>
        <v/>
      </c>
      <c r="M116" s="11">
        <f>IF(E116="","",K116+L116)</f>
        <v/>
      </c>
      <c r="N116" s="14" t="n"/>
    </row>
    <row r="117">
      <c r="A117" s="14" t="n"/>
      <c r="B117" s="14" t="n"/>
      <c r="C117" s="14" t="n"/>
      <c r="D117" s="14" t="n"/>
      <c r="E117" s="21" t="n"/>
      <c r="F117" s="14" t="n"/>
      <c r="G117" s="16" t="n"/>
      <c r="H117" s="22">
        <f>IF(E117="","",E117*(1+G117))</f>
        <v/>
      </c>
      <c r="I117" s="18" t="n"/>
      <c r="J117" s="18" t="n"/>
      <c r="K117" s="11">
        <f>IF(E117="","",H117*I117)</f>
        <v/>
      </c>
      <c r="L117" s="11">
        <f>IF(E117="","",E117*J117)</f>
        <v/>
      </c>
      <c r="M117" s="11">
        <f>IF(E117="","",K117+L117)</f>
        <v/>
      </c>
      <c r="N117" s="14" t="n"/>
    </row>
    <row r="118">
      <c r="A118" s="14" t="n"/>
      <c r="B118" s="14" t="n"/>
      <c r="C118" s="14" t="n"/>
      <c r="D118" s="14" t="n"/>
      <c r="E118" s="21" t="n"/>
      <c r="F118" s="14" t="n"/>
      <c r="G118" s="16" t="n"/>
      <c r="H118" s="22">
        <f>IF(E118="","",E118*(1+G118))</f>
        <v/>
      </c>
      <c r="I118" s="18" t="n"/>
      <c r="J118" s="18" t="n"/>
      <c r="K118" s="11">
        <f>IF(E118="","",H118*I118)</f>
        <v/>
      </c>
      <c r="L118" s="11">
        <f>IF(E118="","",E118*J118)</f>
        <v/>
      </c>
      <c r="M118" s="11">
        <f>IF(E118="","",K118+L118)</f>
        <v/>
      </c>
      <c r="N118" s="14" t="n"/>
    </row>
    <row r="119">
      <c r="A119" s="14" t="n"/>
      <c r="B119" s="14" t="n"/>
      <c r="C119" s="14" t="n"/>
      <c r="D119" s="14" t="n"/>
      <c r="E119" s="21" t="n"/>
      <c r="F119" s="14" t="n"/>
      <c r="G119" s="16" t="n"/>
      <c r="H119" s="22">
        <f>IF(E119="","",E119*(1+G119))</f>
        <v/>
      </c>
      <c r="I119" s="18" t="n"/>
      <c r="J119" s="18" t="n"/>
      <c r="K119" s="11">
        <f>IF(E119="","",H119*I119)</f>
        <v/>
      </c>
      <c r="L119" s="11">
        <f>IF(E119="","",E119*J119)</f>
        <v/>
      </c>
      <c r="M119" s="11">
        <f>IF(E119="","",K119+L119)</f>
        <v/>
      </c>
      <c r="N119" s="14" t="n"/>
    </row>
    <row r="120">
      <c r="A120" s="14" t="n"/>
      <c r="B120" s="14" t="n"/>
      <c r="C120" s="14" t="n"/>
      <c r="D120" s="14" t="n"/>
      <c r="E120" s="21" t="n"/>
      <c r="F120" s="14" t="n"/>
      <c r="G120" s="16" t="n"/>
      <c r="H120" s="22">
        <f>IF(E120="","",E120*(1+G120))</f>
        <v/>
      </c>
      <c r="I120" s="18" t="n"/>
      <c r="J120" s="18" t="n"/>
      <c r="K120" s="11">
        <f>IF(E120="","",H120*I120)</f>
        <v/>
      </c>
      <c r="L120" s="11">
        <f>IF(E120="","",E120*J120)</f>
        <v/>
      </c>
      <c r="M120" s="11">
        <f>IF(E120="","",K120+L120)</f>
        <v/>
      </c>
      <c r="N120" s="14" t="n"/>
    </row>
    <row r="121">
      <c r="A121" s="14" t="n"/>
      <c r="B121" s="14" t="n"/>
      <c r="C121" s="14" t="n"/>
      <c r="D121" s="14" t="n"/>
      <c r="E121" s="21" t="n"/>
      <c r="F121" s="14" t="n"/>
      <c r="G121" s="16" t="n"/>
      <c r="H121" s="22">
        <f>IF(E121="","",E121*(1+G121))</f>
        <v/>
      </c>
      <c r="I121" s="18" t="n"/>
      <c r="J121" s="18" t="n"/>
      <c r="K121" s="11">
        <f>IF(E121="","",H121*I121)</f>
        <v/>
      </c>
      <c r="L121" s="11">
        <f>IF(E121="","",E121*J121)</f>
        <v/>
      </c>
      <c r="M121" s="11">
        <f>IF(E121="","",K121+L121)</f>
        <v/>
      </c>
      <c r="N121" s="14" t="n"/>
    </row>
    <row r="122">
      <c r="A122" s="14" t="n"/>
      <c r="B122" s="14" t="n"/>
      <c r="C122" s="14" t="n"/>
      <c r="D122" s="14" t="n"/>
      <c r="E122" s="21" t="n"/>
      <c r="F122" s="14" t="n"/>
      <c r="G122" s="16" t="n"/>
      <c r="H122" s="22">
        <f>IF(E122="","",E122*(1+G122))</f>
        <v/>
      </c>
      <c r="I122" s="18" t="n"/>
      <c r="J122" s="18" t="n"/>
      <c r="K122" s="11">
        <f>IF(E122="","",H122*I122)</f>
        <v/>
      </c>
      <c r="L122" s="11">
        <f>IF(E122="","",E122*J122)</f>
        <v/>
      </c>
      <c r="M122" s="11">
        <f>IF(E122="","",K122+L122)</f>
        <v/>
      </c>
      <c r="N122" s="14" t="n"/>
    </row>
    <row r="123">
      <c r="A123" s="14" t="n"/>
      <c r="B123" s="14" t="n"/>
      <c r="C123" s="14" t="n"/>
      <c r="D123" s="14" t="n"/>
      <c r="E123" s="21" t="n"/>
      <c r="F123" s="14" t="n"/>
      <c r="G123" s="16" t="n"/>
      <c r="H123" s="22">
        <f>IF(E123="","",E123*(1+G123))</f>
        <v/>
      </c>
      <c r="I123" s="18" t="n"/>
      <c r="J123" s="18" t="n"/>
      <c r="K123" s="11">
        <f>IF(E123="","",H123*I123)</f>
        <v/>
      </c>
      <c r="L123" s="11">
        <f>IF(E123="","",E123*J123)</f>
        <v/>
      </c>
      <c r="M123" s="11">
        <f>IF(E123="","",K123+L123)</f>
        <v/>
      </c>
      <c r="N123" s="14" t="n"/>
    </row>
    <row r="124">
      <c r="A124" s="14" t="n"/>
      <c r="B124" s="14" t="n"/>
      <c r="C124" s="14" t="n"/>
      <c r="D124" s="14" t="n"/>
      <c r="E124" s="21" t="n"/>
      <c r="F124" s="14" t="n"/>
      <c r="G124" s="16" t="n"/>
      <c r="H124" s="22">
        <f>IF(E124="","",E124*(1+G124))</f>
        <v/>
      </c>
      <c r="I124" s="18" t="n"/>
      <c r="J124" s="18" t="n"/>
      <c r="K124" s="11">
        <f>IF(E124="","",H124*I124)</f>
        <v/>
      </c>
      <c r="L124" s="11">
        <f>IF(E124="","",E124*J124)</f>
        <v/>
      </c>
      <c r="M124" s="11">
        <f>IF(E124="","",K124+L124)</f>
        <v/>
      </c>
      <c r="N124" s="14" t="n"/>
    </row>
    <row r="125">
      <c r="A125" s="14" t="n"/>
      <c r="B125" s="14" t="n"/>
      <c r="C125" s="14" t="n"/>
      <c r="D125" s="14" t="n"/>
      <c r="E125" s="21" t="n"/>
      <c r="F125" s="14" t="n"/>
      <c r="G125" s="16" t="n"/>
      <c r="H125" s="22">
        <f>IF(E125="","",E125*(1+G125))</f>
        <v/>
      </c>
      <c r="I125" s="18" t="n"/>
      <c r="J125" s="18" t="n"/>
      <c r="K125" s="11">
        <f>IF(E125="","",H125*I125)</f>
        <v/>
      </c>
      <c r="L125" s="11">
        <f>IF(E125="","",E125*J125)</f>
        <v/>
      </c>
      <c r="M125" s="11">
        <f>IF(E125="","",K125+L125)</f>
        <v/>
      </c>
      <c r="N125" s="14" t="n"/>
    </row>
    <row r="126">
      <c r="A126" s="14" t="n"/>
      <c r="B126" s="14" t="n"/>
      <c r="C126" s="14" t="n"/>
      <c r="D126" s="14" t="n"/>
      <c r="E126" s="21" t="n"/>
      <c r="F126" s="14" t="n"/>
      <c r="G126" s="16" t="n"/>
      <c r="H126" s="22">
        <f>IF(E126="","",E126*(1+G126))</f>
        <v/>
      </c>
      <c r="I126" s="18" t="n"/>
      <c r="J126" s="18" t="n"/>
      <c r="K126" s="11">
        <f>IF(E126="","",H126*I126)</f>
        <v/>
      </c>
      <c r="L126" s="11">
        <f>IF(E126="","",E126*J126)</f>
        <v/>
      </c>
      <c r="M126" s="11">
        <f>IF(E126="","",K126+L126)</f>
        <v/>
      </c>
      <c r="N126" s="14" t="n"/>
    </row>
    <row r="127">
      <c r="A127" s="14" t="n"/>
      <c r="B127" s="14" t="n"/>
      <c r="C127" s="14" t="n"/>
      <c r="D127" s="14" t="n"/>
      <c r="E127" s="21" t="n"/>
      <c r="F127" s="14" t="n"/>
      <c r="G127" s="16" t="n"/>
      <c r="H127" s="22">
        <f>IF(E127="","",E127*(1+G127))</f>
        <v/>
      </c>
      <c r="I127" s="18" t="n"/>
      <c r="J127" s="18" t="n"/>
      <c r="K127" s="11">
        <f>IF(E127="","",H127*I127)</f>
        <v/>
      </c>
      <c r="L127" s="11">
        <f>IF(E127="","",E127*J127)</f>
        <v/>
      </c>
      <c r="M127" s="11">
        <f>IF(E127="","",K127+L127)</f>
        <v/>
      </c>
      <c r="N127" s="14" t="n"/>
    </row>
    <row r="128">
      <c r="A128" s="14" t="n"/>
      <c r="B128" s="14" t="n"/>
      <c r="C128" s="14" t="n"/>
      <c r="D128" s="14" t="n"/>
      <c r="E128" s="21" t="n"/>
      <c r="F128" s="14" t="n"/>
      <c r="G128" s="16" t="n"/>
      <c r="H128" s="22">
        <f>IF(E128="","",E128*(1+G128))</f>
        <v/>
      </c>
      <c r="I128" s="18" t="n"/>
      <c r="J128" s="18" t="n"/>
      <c r="K128" s="11">
        <f>IF(E128="","",H128*I128)</f>
        <v/>
      </c>
      <c r="L128" s="11">
        <f>IF(E128="","",E128*J128)</f>
        <v/>
      </c>
      <c r="M128" s="11">
        <f>IF(E128="","",K128+L128)</f>
        <v/>
      </c>
      <c r="N128" s="14" t="n"/>
    </row>
    <row r="129">
      <c r="A129" s="14" t="n"/>
      <c r="B129" s="14" t="n"/>
      <c r="C129" s="14" t="n"/>
      <c r="D129" s="14" t="n"/>
      <c r="E129" s="21" t="n"/>
      <c r="F129" s="14" t="n"/>
      <c r="G129" s="16" t="n"/>
      <c r="H129" s="22">
        <f>IF(E129="","",E129*(1+G129))</f>
        <v/>
      </c>
      <c r="I129" s="18" t="n"/>
      <c r="J129" s="18" t="n"/>
      <c r="K129" s="11">
        <f>IF(E129="","",H129*I129)</f>
        <v/>
      </c>
      <c r="L129" s="11">
        <f>IF(E129="","",E129*J129)</f>
        <v/>
      </c>
      <c r="M129" s="11">
        <f>IF(E129="","",K129+L129)</f>
        <v/>
      </c>
      <c r="N129" s="14" t="n"/>
    </row>
    <row r="130">
      <c r="A130" s="14" t="n"/>
      <c r="B130" s="14" t="n"/>
      <c r="C130" s="14" t="n"/>
      <c r="D130" s="14" t="n"/>
      <c r="E130" s="21" t="n"/>
      <c r="F130" s="14" t="n"/>
      <c r="G130" s="16" t="n"/>
      <c r="H130" s="22">
        <f>IF(E130="","",E130*(1+G130))</f>
        <v/>
      </c>
      <c r="I130" s="18" t="n"/>
      <c r="J130" s="18" t="n"/>
      <c r="K130" s="11">
        <f>IF(E130="","",H130*I130)</f>
        <v/>
      </c>
      <c r="L130" s="11">
        <f>IF(E130="","",E130*J130)</f>
        <v/>
      </c>
      <c r="M130" s="11">
        <f>IF(E130="","",K130+L130)</f>
        <v/>
      </c>
      <c r="N130" s="14" t="n"/>
    </row>
    <row r="131">
      <c r="A131" s="14" t="n"/>
      <c r="B131" s="14" t="n"/>
      <c r="C131" s="14" t="n"/>
      <c r="D131" s="14" t="n"/>
      <c r="E131" s="21" t="n"/>
      <c r="F131" s="14" t="n"/>
      <c r="G131" s="16" t="n"/>
      <c r="H131" s="22">
        <f>IF(E131="","",E131*(1+G131))</f>
        <v/>
      </c>
      <c r="I131" s="18" t="n"/>
      <c r="J131" s="18" t="n"/>
      <c r="K131" s="11">
        <f>IF(E131="","",H131*I131)</f>
        <v/>
      </c>
      <c r="L131" s="11">
        <f>IF(E131="","",E131*J131)</f>
        <v/>
      </c>
      <c r="M131" s="11">
        <f>IF(E131="","",K131+L131)</f>
        <v/>
      </c>
      <c r="N131" s="14" t="n"/>
    </row>
    <row r="132">
      <c r="A132" s="14" t="n"/>
      <c r="B132" s="14" t="n"/>
      <c r="C132" s="14" t="n"/>
      <c r="D132" s="14" t="n"/>
      <c r="E132" s="21" t="n"/>
      <c r="F132" s="14" t="n"/>
      <c r="G132" s="16" t="n"/>
      <c r="H132" s="22">
        <f>IF(E132="","",E132*(1+G132))</f>
        <v/>
      </c>
      <c r="I132" s="18" t="n"/>
      <c r="J132" s="18" t="n"/>
      <c r="K132" s="11">
        <f>IF(E132="","",H132*I132)</f>
        <v/>
      </c>
      <c r="L132" s="11">
        <f>IF(E132="","",E132*J132)</f>
        <v/>
      </c>
      <c r="M132" s="11">
        <f>IF(E132="","",K132+L132)</f>
        <v/>
      </c>
      <c r="N132" s="14" t="n"/>
    </row>
    <row r="133">
      <c r="A133" s="14" t="n"/>
      <c r="B133" s="14" t="n"/>
      <c r="C133" s="14" t="n"/>
      <c r="D133" s="14" t="n"/>
      <c r="E133" s="21" t="n"/>
      <c r="F133" s="14" t="n"/>
      <c r="G133" s="16" t="n"/>
      <c r="H133" s="22">
        <f>IF(E133="","",E133*(1+G133))</f>
        <v/>
      </c>
      <c r="I133" s="18" t="n"/>
      <c r="J133" s="18" t="n"/>
      <c r="K133" s="11">
        <f>IF(E133="","",H133*I133)</f>
        <v/>
      </c>
      <c r="L133" s="11">
        <f>IF(E133="","",E133*J133)</f>
        <v/>
      </c>
      <c r="M133" s="11">
        <f>IF(E133="","",K133+L133)</f>
        <v/>
      </c>
      <c r="N133" s="14" t="n"/>
    </row>
    <row r="134">
      <c r="A134" s="14" t="n"/>
      <c r="B134" s="14" t="n"/>
      <c r="C134" s="14" t="n"/>
      <c r="D134" s="14" t="n"/>
      <c r="E134" s="21" t="n"/>
      <c r="F134" s="14" t="n"/>
      <c r="G134" s="16" t="n"/>
      <c r="H134" s="22">
        <f>IF(E134="","",E134*(1+G134))</f>
        <v/>
      </c>
      <c r="I134" s="18" t="n"/>
      <c r="J134" s="18" t="n"/>
      <c r="K134" s="11">
        <f>IF(E134="","",H134*I134)</f>
        <v/>
      </c>
      <c r="L134" s="11">
        <f>IF(E134="","",E134*J134)</f>
        <v/>
      </c>
      <c r="M134" s="11">
        <f>IF(E134="","",K134+L134)</f>
        <v/>
      </c>
      <c r="N134" s="14" t="n"/>
    </row>
    <row r="135">
      <c r="A135" s="14" t="n"/>
      <c r="B135" s="14" t="n"/>
      <c r="C135" s="14" t="n"/>
      <c r="D135" s="14" t="n"/>
      <c r="E135" s="21" t="n"/>
      <c r="F135" s="14" t="n"/>
      <c r="G135" s="16" t="n"/>
      <c r="H135" s="22">
        <f>IF(E135="","",E135*(1+G135))</f>
        <v/>
      </c>
      <c r="I135" s="18" t="n"/>
      <c r="J135" s="18" t="n"/>
      <c r="K135" s="11">
        <f>IF(E135="","",H135*I135)</f>
        <v/>
      </c>
      <c r="L135" s="11">
        <f>IF(E135="","",E135*J135)</f>
        <v/>
      </c>
      <c r="M135" s="11">
        <f>IF(E135="","",K135+L135)</f>
        <v/>
      </c>
      <c r="N135" s="14" t="n"/>
    </row>
    <row r="136">
      <c r="A136" s="14" t="n"/>
      <c r="B136" s="14" t="n"/>
      <c r="C136" s="14" t="n"/>
      <c r="D136" s="14" t="n"/>
      <c r="E136" s="21" t="n"/>
      <c r="F136" s="14" t="n"/>
      <c r="G136" s="16" t="n"/>
      <c r="H136" s="22">
        <f>IF(E136="","",E136*(1+G136))</f>
        <v/>
      </c>
      <c r="I136" s="18" t="n"/>
      <c r="J136" s="18" t="n"/>
      <c r="K136" s="11">
        <f>IF(E136="","",H136*I136)</f>
        <v/>
      </c>
      <c r="L136" s="11">
        <f>IF(E136="","",E136*J136)</f>
        <v/>
      </c>
      <c r="M136" s="11">
        <f>IF(E136="","",K136+L136)</f>
        <v/>
      </c>
      <c r="N136" s="14" t="n"/>
    </row>
    <row r="137">
      <c r="A137" s="14" t="n"/>
      <c r="B137" s="14" t="n"/>
      <c r="C137" s="14" t="n"/>
      <c r="D137" s="14" t="n"/>
      <c r="E137" s="21" t="n"/>
      <c r="F137" s="14" t="n"/>
      <c r="G137" s="16" t="n"/>
      <c r="H137" s="22">
        <f>IF(E137="","",E137*(1+G137))</f>
        <v/>
      </c>
      <c r="I137" s="18" t="n"/>
      <c r="J137" s="18" t="n"/>
      <c r="K137" s="11">
        <f>IF(E137="","",H137*I137)</f>
        <v/>
      </c>
      <c r="L137" s="11">
        <f>IF(E137="","",E137*J137)</f>
        <v/>
      </c>
      <c r="M137" s="11">
        <f>IF(E137="","",K137+L137)</f>
        <v/>
      </c>
      <c r="N137" s="14" t="n"/>
    </row>
    <row r="138">
      <c r="A138" s="14" t="n"/>
      <c r="B138" s="14" t="n"/>
      <c r="C138" s="14" t="n"/>
      <c r="D138" s="14" t="n"/>
      <c r="E138" s="21" t="n"/>
      <c r="F138" s="14" t="n"/>
      <c r="G138" s="16" t="n"/>
      <c r="H138" s="22">
        <f>IF(E138="","",E138*(1+G138))</f>
        <v/>
      </c>
      <c r="I138" s="18" t="n"/>
      <c r="J138" s="18" t="n"/>
      <c r="K138" s="11">
        <f>IF(E138="","",H138*I138)</f>
        <v/>
      </c>
      <c r="L138" s="11">
        <f>IF(E138="","",E138*J138)</f>
        <v/>
      </c>
      <c r="M138" s="11">
        <f>IF(E138="","",K138+L138)</f>
        <v/>
      </c>
      <c r="N138" s="14" t="n"/>
    </row>
    <row r="139">
      <c r="A139" s="14" t="n"/>
      <c r="B139" s="14" t="n"/>
      <c r="C139" s="14" t="n"/>
      <c r="D139" s="14" t="n"/>
      <c r="E139" s="21" t="n"/>
      <c r="F139" s="14" t="n"/>
      <c r="G139" s="16" t="n"/>
      <c r="H139" s="22">
        <f>IF(E139="","",E139*(1+G139))</f>
        <v/>
      </c>
      <c r="I139" s="18" t="n"/>
      <c r="J139" s="18" t="n"/>
      <c r="K139" s="11">
        <f>IF(E139="","",H139*I139)</f>
        <v/>
      </c>
      <c r="L139" s="11">
        <f>IF(E139="","",E139*J139)</f>
        <v/>
      </c>
      <c r="M139" s="11">
        <f>IF(E139="","",K139+L139)</f>
        <v/>
      </c>
      <c r="N139" s="14" t="n"/>
    </row>
    <row r="140">
      <c r="A140" s="14" t="n"/>
      <c r="B140" s="14" t="n"/>
      <c r="C140" s="14" t="n"/>
      <c r="D140" s="14" t="n"/>
      <c r="E140" s="21" t="n"/>
      <c r="F140" s="14" t="n"/>
      <c r="G140" s="16" t="n"/>
      <c r="H140" s="22">
        <f>IF(E140="","",E140*(1+G140))</f>
        <v/>
      </c>
      <c r="I140" s="18" t="n"/>
      <c r="J140" s="18" t="n"/>
      <c r="K140" s="11">
        <f>IF(E140="","",H140*I140)</f>
        <v/>
      </c>
      <c r="L140" s="11">
        <f>IF(E140="","",E140*J140)</f>
        <v/>
      </c>
      <c r="M140" s="11">
        <f>IF(E140="","",K140+L140)</f>
        <v/>
      </c>
      <c r="N140" s="14" t="n"/>
    </row>
    <row r="141">
      <c r="A141" s="14" t="n"/>
      <c r="B141" s="14" t="n"/>
      <c r="C141" s="14" t="n"/>
      <c r="D141" s="14" t="n"/>
      <c r="E141" s="21" t="n"/>
      <c r="F141" s="14" t="n"/>
      <c r="G141" s="16" t="n"/>
      <c r="H141" s="22">
        <f>IF(E141="","",E141*(1+G141))</f>
        <v/>
      </c>
      <c r="I141" s="18" t="n"/>
      <c r="J141" s="18" t="n"/>
      <c r="K141" s="11">
        <f>IF(E141="","",H141*I141)</f>
        <v/>
      </c>
      <c r="L141" s="11">
        <f>IF(E141="","",E141*J141)</f>
        <v/>
      </c>
      <c r="M141" s="11">
        <f>IF(E141="","",K141+L141)</f>
        <v/>
      </c>
      <c r="N141" s="14" t="n"/>
    </row>
    <row r="142">
      <c r="A142" s="14" t="n"/>
      <c r="B142" s="14" t="n"/>
      <c r="C142" s="14" t="n"/>
      <c r="D142" s="14" t="n"/>
      <c r="E142" s="21" t="n"/>
      <c r="F142" s="14" t="n"/>
      <c r="G142" s="16" t="n"/>
      <c r="H142" s="22">
        <f>IF(E142="","",E142*(1+G142))</f>
        <v/>
      </c>
      <c r="I142" s="18" t="n"/>
      <c r="J142" s="18" t="n"/>
      <c r="K142" s="11">
        <f>IF(E142="","",H142*I142)</f>
        <v/>
      </c>
      <c r="L142" s="11">
        <f>IF(E142="","",E142*J142)</f>
        <v/>
      </c>
      <c r="M142" s="11">
        <f>IF(E142="","",K142+L142)</f>
        <v/>
      </c>
      <c r="N142" s="14" t="n"/>
    </row>
    <row r="143">
      <c r="A143" s="14" t="n"/>
      <c r="B143" s="14" t="n"/>
      <c r="C143" s="14" t="n"/>
      <c r="D143" s="14" t="n"/>
      <c r="E143" s="21" t="n"/>
      <c r="F143" s="14" t="n"/>
      <c r="G143" s="16" t="n"/>
      <c r="H143" s="22">
        <f>IF(E143="","",E143*(1+G143))</f>
        <v/>
      </c>
      <c r="I143" s="18" t="n"/>
      <c r="J143" s="18" t="n"/>
      <c r="K143" s="11">
        <f>IF(E143="","",H143*I143)</f>
        <v/>
      </c>
      <c r="L143" s="11">
        <f>IF(E143="","",E143*J143)</f>
        <v/>
      </c>
      <c r="M143" s="11">
        <f>IF(E143="","",K143+L143)</f>
        <v/>
      </c>
      <c r="N143" s="14" t="n"/>
    </row>
    <row r="144">
      <c r="A144" s="14" t="n"/>
      <c r="B144" s="14" t="n"/>
      <c r="C144" s="14" t="n"/>
      <c r="D144" s="14" t="n"/>
      <c r="E144" s="21" t="n"/>
      <c r="F144" s="14" t="n"/>
      <c r="G144" s="16" t="n"/>
      <c r="H144" s="22">
        <f>IF(E144="","",E144*(1+G144))</f>
        <v/>
      </c>
      <c r="I144" s="18" t="n"/>
      <c r="J144" s="18" t="n"/>
      <c r="K144" s="11">
        <f>IF(E144="","",H144*I144)</f>
        <v/>
      </c>
      <c r="L144" s="11">
        <f>IF(E144="","",E144*J144)</f>
        <v/>
      </c>
      <c r="M144" s="11">
        <f>IF(E144="","",K144+L144)</f>
        <v/>
      </c>
      <c r="N144" s="14" t="n"/>
    </row>
    <row r="145">
      <c r="A145" s="14" t="n"/>
      <c r="B145" s="14" t="n"/>
      <c r="C145" s="14" t="n"/>
      <c r="D145" s="14" t="n"/>
      <c r="E145" s="21" t="n"/>
      <c r="F145" s="14" t="n"/>
      <c r="G145" s="16" t="n"/>
      <c r="H145" s="22">
        <f>IF(E145="","",E145*(1+G145))</f>
        <v/>
      </c>
      <c r="I145" s="18" t="n"/>
      <c r="J145" s="18" t="n"/>
      <c r="K145" s="11">
        <f>IF(E145="","",H145*I145)</f>
        <v/>
      </c>
      <c r="L145" s="11">
        <f>IF(E145="","",E145*J145)</f>
        <v/>
      </c>
      <c r="M145" s="11">
        <f>IF(E145="","",K145+L145)</f>
        <v/>
      </c>
      <c r="N145" s="14" t="n"/>
    </row>
    <row r="146">
      <c r="A146" s="14" t="n"/>
      <c r="B146" s="14" t="n"/>
      <c r="C146" s="14" t="n"/>
      <c r="D146" s="14" t="n"/>
      <c r="E146" s="21" t="n"/>
      <c r="F146" s="14" t="n"/>
      <c r="G146" s="16" t="n"/>
      <c r="H146" s="22">
        <f>IF(E146="","",E146*(1+G146))</f>
        <v/>
      </c>
      <c r="I146" s="18" t="n"/>
      <c r="J146" s="18" t="n"/>
      <c r="K146" s="11">
        <f>IF(E146="","",H146*I146)</f>
        <v/>
      </c>
      <c r="L146" s="11">
        <f>IF(E146="","",E146*J146)</f>
        <v/>
      </c>
      <c r="M146" s="11">
        <f>IF(E146="","",K146+L146)</f>
        <v/>
      </c>
      <c r="N146" s="14" t="n"/>
    </row>
    <row r="147">
      <c r="A147" s="14" t="n"/>
      <c r="B147" s="14" t="n"/>
      <c r="C147" s="14" t="n"/>
      <c r="D147" s="14" t="n"/>
      <c r="E147" s="21" t="n"/>
      <c r="F147" s="14" t="n"/>
      <c r="G147" s="16" t="n"/>
      <c r="H147" s="22">
        <f>IF(E147="","",E147*(1+G147))</f>
        <v/>
      </c>
      <c r="I147" s="18" t="n"/>
      <c r="J147" s="18" t="n"/>
      <c r="K147" s="11">
        <f>IF(E147="","",H147*I147)</f>
        <v/>
      </c>
      <c r="L147" s="11">
        <f>IF(E147="","",E147*J147)</f>
        <v/>
      </c>
      <c r="M147" s="11">
        <f>IF(E147="","",K147+L147)</f>
        <v/>
      </c>
      <c r="N147" s="14" t="n"/>
    </row>
    <row r="148">
      <c r="A148" s="14" t="n"/>
      <c r="B148" s="14" t="n"/>
      <c r="C148" s="14" t="n"/>
      <c r="D148" s="14" t="n"/>
      <c r="E148" s="21" t="n"/>
      <c r="F148" s="14" t="n"/>
      <c r="G148" s="16" t="n"/>
      <c r="H148" s="22">
        <f>IF(E148="","",E148*(1+G148))</f>
        <v/>
      </c>
      <c r="I148" s="18" t="n"/>
      <c r="J148" s="18" t="n"/>
      <c r="K148" s="11">
        <f>IF(E148="","",H148*I148)</f>
        <v/>
      </c>
      <c r="L148" s="11">
        <f>IF(E148="","",E148*J148)</f>
        <v/>
      </c>
      <c r="M148" s="11">
        <f>IF(E148="","",K148+L148)</f>
        <v/>
      </c>
      <c r="N148" s="14" t="n"/>
    </row>
    <row r="149">
      <c r="A149" s="14" t="n"/>
      <c r="B149" s="14" t="n"/>
      <c r="C149" s="14" t="n"/>
      <c r="D149" s="14" t="n"/>
      <c r="E149" s="21" t="n"/>
      <c r="F149" s="14" t="n"/>
      <c r="G149" s="16" t="n"/>
      <c r="H149" s="22">
        <f>IF(E149="","",E149*(1+G149))</f>
        <v/>
      </c>
      <c r="I149" s="18" t="n"/>
      <c r="J149" s="18" t="n"/>
      <c r="K149" s="11">
        <f>IF(E149="","",H149*I149)</f>
        <v/>
      </c>
      <c r="L149" s="11">
        <f>IF(E149="","",E149*J149)</f>
        <v/>
      </c>
      <c r="M149" s="11">
        <f>IF(E149="","",K149+L149)</f>
        <v/>
      </c>
      <c r="N149" s="14" t="n"/>
    </row>
    <row r="150">
      <c r="A150" s="14" t="n"/>
      <c r="B150" s="14" t="n"/>
      <c r="C150" s="14" t="n"/>
      <c r="D150" s="14" t="n"/>
      <c r="E150" s="21" t="n"/>
      <c r="F150" s="14" t="n"/>
      <c r="G150" s="16" t="n"/>
      <c r="H150" s="22">
        <f>IF(E150="","",E150*(1+G150))</f>
        <v/>
      </c>
      <c r="I150" s="18" t="n"/>
      <c r="J150" s="18" t="n"/>
      <c r="K150" s="11">
        <f>IF(E150="","",H150*I150)</f>
        <v/>
      </c>
      <c r="L150" s="11">
        <f>IF(E150="","",E150*J150)</f>
        <v/>
      </c>
      <c r="M150" s="11">
        <f>IF(E150="","",K150+L150)</f>
        <v/>
      </c>
      <c r="N150" s="14" t="n"/>
    </row>
    <row r="151">
      <c r="A151" s="14" t="n"/>
      <c r="B151" s="14" t="n"/>
      <c r="C151" s="14" t="n"/>
      <c r="D151" s="14" t="n"/>
      <c r="E151" s="21" t="n"/>
      <c r="F151" s="14" t="n"/>
      <c r="G151" s="16" t="n"/>
      <c r="H151" s="22">
        <f>IF(E151="","",E151*(1+G151))</f>
        <v/>
      </c>
      <c r="I151" s="18" t="n"/>
      <c r="J151" s="18" t="n"/>
      <c r="K151" s="11">
        <f>IF(E151="","",H151*I151)</f>
        <v/>
      </c>
      <c r="L151" s="11">
        <f>IF(E151="","",E151*J151)</f>
        <v/>
      </c>
      <c r="M151" s="11">
        <f>IF(E151="","",K151+L151)</f>
        <v/>
      </c>
      <c r="N151" s="14" t="n"/>
    </row>
    <row r="152">
      <c r="A152" s="14" t="n"/>
      <c r="B152" s="14" t="n"/>
      <c r="C152" s="14" t="n"/>
      <c r="D152" s="14" t="n"/>
      <c r="E152" s="21" t="n"/>
      <c r="F152" s="14" t="n"/>
      <c r="G152" s="16" t="n"/>
      <c r="H152" s="22">
        <f>IF(E152="","",E152*(1+G152))</f>
        <v/>
      </c>
      <c r="I152" s="18" t="n"/>
      <c r="J152" s="18" t="n"/>
      <c r="K152" s="11">
        <f>IF(E152="","",H152*I152)</f>
        <v/>
      </c>
      <c r="L152" s="11">
        <f>IF(E152="","",E152*J152)</f>
        <v/>
      </c>
      <c r="M152" s="11">
        <f>IF(E152="","",K152+L152)</f>
        <v/>
      </c>
      <c r="N152" s="14" t="n"/>
    </row>
    <row r="153">
      <c r="A153" s="14" t="n"/>
      <c r="B153" s="14" t="n"/>
      <c r="C153" s="14" t="n"/>
      <c r="D153" s="14" t="n"/>
      <c r="E153" s="21" t="n"/>
      <c r="F153" s="14" t="n"/>
      <c r="G153" s="16" t="n"/>
      <c r="H153" s="22">
        <f>IF(E153="","",E153*(1+G153))</f>
        <v/>
      </c>
      <c r="I153" s="18" t="n"/>
      <c r="J153" s="18" t="n"/>
      <c r="K153" s="11">
        <f>IF(E153="","",H153*I153)</f>
        <v/>
      </c>
      <c r="L153" s="11">
        <f>IF(E153="","",E153*J153)</f>
        <v/>
      </c>
      <c r="M153" s="11">
        <f>IF(E153="","",K153+L153)</f>
        <v/>
      </c>
      <c r="N153" s="14" t="n"/>
    </row>
    <row r="154">
      <c r="A154" s="14" t="n"/>
      <c r="B154" s="14" t="n"/>
      <c r="C154" s="14" t="n"/>
      <c r="D154" s="14" t="n"/>
      <c r="E154" s="21" t="n"/>
      <c r="F154" s="14" t="n"/>
      <c r="G154" s="16" t="n"/>
      <c r="H154" s="22">
        <f>IF(E154="","",E154*(1+G154))</f>
        <v/>
      </c>
      <c r="I154" s="18" t="n"/>
      <c r="J154" s="18" t="n"/>
      <c r="K154" s="11">
        <f>IF(E154="","",H154*I154)</f>
        <v/>
      </c>
      <c r="L154" s="11">
        <f>IF(E154="","",E154*J154)</f>
        <v/>
      </c>
      <c r="M154" s="11">
        <f>IF(E154="","",K154+L154)</f>
        <v/>
      </c>
      <c r="N154" s="14" t="n"/>
    </row>
    <row r="155">
      <c r="A155" s="14" t="n"/>
      <c r="B155" s="14" t="n"/>
      <c r="C155" s="14" t="n"/>
      <c r="D155" s="14" t="n"/>
      <c r="E155" s="21" t="n"/>
      <c r="F155" s="14" t="n"/>
      <c r="G155" s="16" t="n"/>
      <c r="H155" s="22">
        <f>IF(E155="","",E155*(1+G155))</f>
        <v/>
      </c>
      <c r="I155" s="18" t="n"/>
      <c r="J155" s="18" t="n"/>
      <c r="K155" s="11">
        <f>IF(E155="","",H155*I155)</f>
        <v/>
      </c>
      <c r="L155" s="11">
        <f>IF(E155="","",E155*J155)</f>
        <v/>
      </c>
      <c r="M155" s="11">
        <f>IF(E155="","",K155+L155)</f>
        <v/>
      </c>
      <c r="N155" s="14" t="n"/>
    </row>
    <row r="156">
      <c r="A156" s="14" t="n"/>
      <c r="B156" s="14" t="n"/>
      <c r="C156" s="14" t="n"/>
      <c r="D156" s="14" t="n"/>
      <c r="E156" s="21" t="n"/>
      <c r="F156" s="14" t="n"/>
      <c r="G156" s="16" t="n"/>
      <c r="H156" s="22">
        <f>IF(E156="","",E156*(1+G156))</f>
        <v/>
      </c>
      <c r="I156" s="18" t="n"/>
      <c r="J156" s="18" t="n"/>
      <c r="K156" s="11">
        <f>IF(E156="","",H156*I156)</f>
        <v/>
      </c>
      <c r="L156" s="11">
        <f>IF(E156="","",E156*J156)</f>
        <v/>
      </c>
      <c r="M156" s="11">
        <f>IF(E156="","",K156+L156)</f>
        <v/>
      </c>
      <c r="N156" s="14" t="n"/>
    </row>
    <row r="157">
      <c r="A157" s="14" t="n"/>
      <c r="B157" s="14" t="n"/>
      <c r="C157" s="14" t="n"/>
      <c r="D157" s="14" t="n"/>
      <c r="E157" s="21" t="n"/>
      <c r="F157" s="14" t="n"/>
      <c r="G157" s="16" t="n"/>
      <c r="H157" s="22">
        <f>IF(E157="","",E157*(1+G157))</f>
        <v/>
      </c>
      <c r="I157" s="18" t="n"/>
      <c r="J157" s="18" t="n"/>
      <c r="K157" s="11">
        <f>IF(E157="","",H157*I157)</f>
        <v/>
      </c>
      <c r="L157" s="11">
        <f>IF(E157="","",E157*J157)</f>
        <v/>
      </c>
      <c r="M157" s="11">
        <f>IF(E157="","",K157+L157)</f>
        <v/>
      </c>
      <c r="N157" s="14" t="n"/>
    </row>
    <row r="158">
      <c r="A158" s="14" t="n"/>
      <c r="B158" s="14" t="n"/>
      <c r="C158" s="14" t="n"/>
      <c r="D158" s="14" t="n"/>
      <c r="E158" s="21" t="n"/>
      <c r="F158" s="14" t="n"/>
      <c r="G158" s="16" t="n"/>
      <c r="H158" s="22">
        <f>IF(E158="","",E158*(1+G158))</f>
        <v/>
      </c>
      <c r="I158" s="18" t="n"/>
      <c r="J158" s="18" t="n"/>
      <c r="K158" s="11">
        <f>IF(E158="","",H158*I158)</f>
        <v/>
      </c>
      <c r="L158" s="11">
        <f>IF(E158="","",E158*J158)</f>
        <v/>
      </c>
      <c r="M158" s="11">
        <f>IF(E158="","",K158+L158)</f>
        <v/>
      </c>
      <c r="N158" s="14" t="n"/>
    </row>
    <row r="159">
      <c r="A159" s="14" t="n"/>
      <c r="B159" s="14" t="n"/>
      <c r="C159" s="14" t="n"/>
      <c r="D159" s="14" t="n"/>
      <c r="E159" s="21" t="n"/>
      <c r="F159" s="14" t="n"/>
      <c r="G159" s="16" t="n"/>
      <c r="H159" s="22">
        <f>IF(E159="","",E159*(1+G159))</f>
        <v/>
      </c>
      <c r="I159" s="18" t="n"/>
      <c r="J159" s="18" t="n"/>
      <c r="K159" s="11">
        <f>IF(E159="","",H159*I159)</f>
        <v/>
      </c>
      <c r="L159" s="11">
        <f>IF(E159="","",E159*J159)</f>
        <v/>
      </c>
      <c r="M159" s="11">
        <f>IF(E159="","",K159+L159)</f>
        <v/>
      </c>
      <c r="N159" s="14" t="n"/>
    </row>
    <row r="160">
      <c r="A160" s="14" t="n"/>
      <c r="B160" s="14" t="n"/>
      <c r="C160" s="14" t="n"/>
      <c r="D160" s="14" t="n"/>
      <c r="E160" s="21" t="n"/>
      <c r="F160" s="14" t="n"/>
      <c r="G160" s="16" t="n"/>
      <c r="H160" s="22">
        <f>IF(E160="","",E160*(1+G160))</f>
        <v/>
      </c>
      <c r="I160" s="18" t="n"/>
      <c r="J160" s="18" t="n"/>
      <c r="K160" s="11">
        <f>IF(E160="","",H160*I160)</f>
        <v/>
      </c>
      <c r="L160" s="11">
        <f>IF(E160="","",E160*J160)</f>
        <v/>
      </c>
      <c r="M160" s="11">
        <f>IF(E160="","",K160+L160)</f>
        <v/>
      </c>
      <c r="N160" s="14" t="n"/>
    </row>
    <row r="161">
      <c r="A161" s="14" t="n"/>
      <c r="B161" s="14" t="n"/>
      <c r="C161" s="14" t="n"/>
      <c r="D161" s="14" t="n"/>
      <c r="E161" s="21" t="n"/>
      <c r="F161" s="14" t="n"/>
      <c r="G161" s="16" t="n"/>
      <c r="H161" s="22">
        <f>IF(E161="","",E161*(1+G161))</f>
        <v/>
      </c>
      <c r="I161" s="18" t="n"/>
      <c r="J161" s="18" t="n"/>
      <c r="K161" s="11">
        <f>IF(E161="","",H161*I161)</f>
        <v/>
      </c>
      <c r="L161" s="11">
        <f>IF(E161="","",E161*J161)</f>
        <v/>
      </c>
      <c r="M161" s="11">
        <f>IF(E161="","",K161+L161)</f>
        <v/>
      </c>
      <c r="N161" s="14" t="n"/>
    </row>
    <row r="162">
      <c r="A162" s="14" t="n"/>
      <c r="B162" s="14" t="n"/>
      <c r="C162" s="14" t="n"/>
      <c r="D162" s="14" t="n"/>
      <c r="E162" s="21" t="n"/>
      <c r="F162" s="14" t="n"/>
      <c r="G162" s="16" t="n"/>
      <c r="H162" s="22">
        <f>IF(E162="","",E162*(1+G162))</f>
        <v/>
      </c>
      <c r="I162" s="18" t="n"/>
      <c r="J162" s="18" t="n"/>
      <c r="K162" s="11">
        <f>IF(E162="","",H162*I162)</f>
        <v/>
      </c>
      <c r="L162" s="11">
        <f>IF(E162="","",E162*J162)</f>
        <v/>
      </c>
      <c r="M162" s="11">
        <f>IF(E162="","",K162+L162)</f>
        <v/>
      </c>
      <c r="N162" s="14" t="n"/>
    </row>
    <row r="163">
      <c r="A163" s="14" t="n"/>
      <c r="B163" s="14" t="n"/>
      <c r="C163" s="14" t="n"/>
      <c r="D163" s="14" t="n"/>
      <c r="E163" s="21" t="n"/>
      <c r="F163" s="14" t="n"/>
      <c r="G163" s="16" t="n"/>
      <c r="H163" s="22">
        <f>IF(E163="","",E163*(1+G163))</f>
        <v/>
      </c>
      <c r="I163" s="18" t="n"/>
      <c r="J163" s="18" t="n"/>
      <c r="K163" s="11">
        <f>IF(E163="","",H163*I163)</f>
        <v/>
      </c>
      <c r="L163" s="11">
        <f>IF(E163="","",E163*J163)</f>
        <v/>
      </c>
      <c r="M163" s="11">
        <f>IF(E163="","",K163+L163)</f>
        <v/>
      </c>
      <c r="N163" s="14" t="n"/>
    </row>
    <row r="164">
      <c r="A164" s="14" t="n"/>
      <c r="B164" s="14" t="n"/>
      <c r="C164" s="14" t="n"/>
      <c r="D164" s="14" t="n"/>
      <c r="E164" s="21" t="n"/>
      <c r="F164" s="14" t="n"/>
      <c r="G164" s="16" t="n"/>
      <c r="H164" s="22">
        <f>IF(E164="","",E164*(1+G164))</f>
        <v/>
      </c>
      <c r="I164" s="18" t="n"/>
      <c r="J164" s="18" t="n"/>
      <c r="K164" s="11">
        <f>IF(E164="","",H164*I164)</f>
        <v/>
      </c>
      <c r="L164" s="11">
        <f>IF(E164="","",E164*J164)</f>
        <v/>
      </c>
      <c r="M164" s="11">
        <f>IF(E164="","",K164+L164)</f>
        <v/>
      </c>
      <c r="N164" s="14" t="n"/>
    </row>
    <row r="165">
      <c r="A165" s="14" t="n"/>
      <c r="B165" s="14" t="n"/>
      <c r="C165" s="14" t="n"/>
      <c r="D165" s="14" t="n"/>
      <c r="E165" s="21" t="n"/>
      <c r="F165" s="14" t="n"/>
      <c r="G165" s="16" t="n"/>
      <c r="H165" s="22">
        <f>IF(E165="","",E165*(1+G165))</f>
        <v/>
      </c>
      <c r="I165" s="18" t="n"/>
      <c r="J165" s="18" t="n"/>
      <c r="K165" s="11">
        <f>IF(E165="","",H165*I165)</f>
        <v/>
      </c>
      <c r="L165" s="11">
        <f>IF(E165="","",E165*J165)</f>
        <v/>
      </c>
      <c r="M165" s="11">
        <f>IF(E165="","",K165+L165)</f>
        <v/>
      </c>
      <c r="N165" s="14" t="n"/>
    </row>
    <row r="166">
      <c r="A166" s="14" t="n"/>
      <c r="B166" s="14" t="n"/>
      <c r="C166" s="14" t="n"/>
      <c r="D166" s="14" t="n"/>
      <c r="E166" s="21" t="n"/>
      <c r="F166" s="14" t="n"/>
      <c r="G166" s="16" t="n"/>
      <c r="H166" s="22">
        <f>IF(E166="","",E166*(1+G166))</f>
        <v/>
      </c>
      <c r="I166" s="18" t="n"/>
      <c r="J166" s="18" t="n"/>
      <c r="K166" s="11">
        <f>IF(E166="","",H166*I166)</f>
        <v/>
      </c>
      <c r="L166" s="11">
        <f>IF(E166="","",E166*J166)</f>
        <v/>
      </c>
      <c r="M166" s="11">
        <f>IF(E166="","",K166+L166)</f>
        <v/>
      </c>
      <c r="N166" s="14" t="n"/>
    </row>
    <row r="167">
      <c r="A167" s="14" t="n"/>
      <c r="B167" s="14" t="n"/>
      <c r="C167" s="14" t="n"/>
      <c r="D167" s="14" t="n"/>
      <c r="E167" s="21" t="n"/>
      <c r="F167" s="14" t="n"/>
      <c r="G167" s="16" t="n"/>
      <c r="H167" s="22">
        <f>IF(E167="","",E167*(1+G167))</f>
        <v/>
      </c>
      <c r="I167" s="18" t="n"/>
      <c r="J167" s="18" t="n"/>
      <c r="K167" s="11">
        <f>IF(E167="","",H167*I167)</f>
        <v/>
      </c>
      <c r="L167" s="11">
        <f>IF(E167="","",E167*J167)</f>
        <v/>
      </c>
      <c r="M167" s="11">
        <f>IF(E167="","",K167+L167)</f>
        <v/>
      </c>
      <c r="N167" s="14" t="n"/>
    </row>
    <row r="168">
      <c r="A168" s="14" t="n"/>
      <c r="B168" s="14" t="n"/>
      <c r="C168" s="14" t="n"/>
      <c r="D168" s="14" t="n"/>
      <c r="E168" s="21" t="n"/>
      <c r="F168" s="14" t="n"/>
      <c r="G168" s="16" t="n"/>
      <c r="H168" s="22">
        <f>IF(E168="","",E168*(1+G168))</f>
        <v/>
      </c>
      <c r="I168" s="18" t="n"/>
      <c r="J168" s="18" t="n"/>
      <c r="K168" s="11">
        <f>IF(E168="","",H168*I168)</f>
        <v/>
      </c>
      <c r="L168" s="11">
        <f>IF(E168="","",E168*J168)</f>
        <v/>
      </c>
      <c r="M168" s="11">
        <f>IF(E168="","",K168+L168)</f>
        <v/>
      </c>
      <c r="N168" s="14" t="n"/>
    </row>
    <row r="169">
      <c r="A169" s="14" t="n"/>
      <c r="B169" s="14" t="n"/>
      <c r="C169" s="14" t="n"/>
      <c r="D169" s="14" t="n"/>
      <c r="E169" s="21" t="n"/>
      <c r="F169" s="14" t="n"/>
      <c r="G169" s="16" t="n"/>
      <c r="H169" s="22">
        <f>IF(E169="","",E169*(1+G169))</f>
        <v/>
      </c>
      <c r="I169" s="18" t="n"/>
      <c r="J169" s="18" t="n"/>
      <c r="K169" s="11">
        <f>IF(E169="","",H169*I169)</f>
        <v/>
      </c>
      <c r="L169" s="11">
        <f>IF(E169="","",E169*J169)</f>
        <v/>
      </c>
      <c r="M169" s="11">
        <f>IF(E169="","",K169+L169)</f>
        <v/>
      </c>
      <c r="N169" s="14" t="n"/>
    </row>
    <row r="170">
      <c r="A170" s="14" t="n"/>
      <c r="B170" s="14" t="n"/>
      <c r="C170" s="14" t="n"/>
      <c r="D170" s="14" t="n"/>
      <c r="E170" s="21" t="n"/>
      <c r="F170" s="14" t="n"/>
      <c r="G170" s="16" t="n"/>
      <c r="H170" s="22">
        <f>IF(E170="","",E170*(1+G170))</f>
        <v/>
      </c>
      <c r="I170" s="18" t="n"/>
      <c r="J170" s="18" t="n"/>
      <c r="K170" s="11">
        <f>IF(E170="","",H170*I170)</f>
        <v/>
      </c>
      <c r="L170" s="11">
        <f>IF(E170="","",E170*J170)</f>
        <v/>
      </c>
      <c r="M170" s="11">
        <f>IF(E170="","",K170+L170)</f>
        <v/>
      </c>
      <c r="N170" s="14" t="n"/>
    </row>
    <row r="171">
      <c r="A171" s="14" t="n"/>
      <c r="B171" s="14" t="n"/>
      <c r="C171" s="14" t="n"/>
      <c r="D171" s="14" t="n"/>
      <c r="E171" s="21" t="n"/>
      <c r="F171" s="14" t="n"/>
      <c r="G171" s="16" t="n"/>
      <c r="H171" s="22">
        <f>IF(E171="","",E171*(1+G171))</f>
        <v/>
      </c>
      <c r="I171" s="18" t="n"/>
      <c r="J171" s="18" t="n"/>
      <c r="K171" s="11">
        <f>IF(E171="","",H171*I171)</f>
        <v/>
      </c>
      <c r="L171" s="11">
        <f>IF(E171="","",E171*J171)</f>
        <v/>
      </c>
      <c r="M171" s="11">
        <f>IF(E171="","",K171+L171)</f>
        <v/>
      </c>
      <c r="N171" s="14" t="n"/>
    </row>
    <row r="172">
      <c r="A172" s="14" t="n"/>
      <c r="B172" s="14" t="n"/>
      <c r="C172" s="14" t="n"/>
      <c r="D172" s="14" t="n"/>
      <c r="E172" s="21" t="n"/>
      <c r="F172" s="14" t="n"/>
      <c r="G172" s="16" t="n"/>
      <c r="H172" s="22">
        <f>IF(E172="","",E172*(1+G172))</f>
        <v/>
      </c>
      <c r="I172" s="18" t="n"/>
      <c r="J172" s="18" t="n"/>
      <c r="K172" s="11">
        <f>IF(E172="","",H172*I172)</f>
        <v/>
      </c>
      <c r="L172" s="11">
        <f>IF(E172="","",E172*J172)</f>
        <v/>
      </c>
      <c r="M172" s="11">
        <f>IF(E172="","",K172+L172)</f>
        <v/>
      </c>
      <c r="N172" s="14" t="n"/>
    </row>
    <row r="173">
      <c r="A173" s="14" t="n"/>
      <c r="B173" s="14" t="n"/>
      <c r="C173" s="14" t="n"/>
      <c r="D173" s="14" t="n"/>
      <c r="E173" s="21" t="n"/>
      <c r="F173" s="14" t="n"/>
      <c r="G173" s="16" t="n"/>
      <c r="H173" s="22">
        <f>IF(E173="","",E173*(1+G173))</f>
        <v/>
      </c>
      <c r="I173" s="18" t="n"/>
      <c r="J173" s="18" t="n"/>
      <c r="K173" s="11">
        <f>IF(E173="","",H173*I173)</f>
        <v/>
      </c>
      <c r="L173" s="11">
        <f>IF(E173="","",E173*J173)</f>
        <v/>
      </c>
      <c r="M173" s="11">
        <f>IF(E173="","",K173+L173)</f>
        <v/>
      </c>
      <c r="N173" s="14" t="n"/>
    </row>
    <row r="174">
      <c r="A174" s="14" t="n"/>
      <c r="B174" s="14" t="n"/>
      <c r="C174" s="14" t="n"/>
      <c r="D174" s="14" t="n"/>
      <c r="E174" s="21" t="n"/>
      <c r="F174" s="14" t="n"/>
      <c r="G174" s="16" t="n"/>
      <c r="H174" s="22">
        <f>IF(E174="","",E174*(1+G174))</f>
        <v/>
      </c>
      <c r="I174" s="18" t="n"/>
      <c r="J174" s="18" t="n"/>
      <c r="K174" s="11">
        <f>IF(E174="","",H174*I174)</f>
        <v/>
      </c>
      <c r="L174" s="11">
        <f>IF(E174="","",E174*J174)</f>
        <v/>
      </c>
      <c r="M174" s="11">
        <f>IF(E174="","",K174+L174)</f>
        <v/>
      </c>
      <c r="N174" s="14" t="n"/>
    </row>
    <row r="175">
      <c r="A175" s="14" t="n"/>
      <c r="B175" s="14" t="n"/>
      <c r="C175" s="14" t="n"/>
      <c r="D175" s="14" t="n"/>
      <c r="E175" s="21" t="n"/>
      <c r="F175" s="14" t="n"/>
      <c r="G175" s="16" t="n"/>
      <c r="H175" s="22">
        <f>IF(E175="","",E175*(1+G175))</f>
        <v/>
      </c>
      <c r="I175" s="18" t="n"/>
      <c r="J175" s="18" t="n"/>
      <c r="K175" s="11">
        <f>IF(E175="","",H175*I175)</f>
        <v/>
      </c>
      <c r="L175" s="11">
        <f>IF(E175="","",E175*J175)</f>
        <v/>
      </c>
      <c r="M175" s="11">
        <f>IF(E175="","",K175+L175)</f>
        <v/>
      </c>
      <c r="N175" s="14" t="n"/>
    </row>
    <row r="176">
      <c r="A176" s="14" t="n"/>
      <c r="B176" s="14" t="n"/>
      <c r="C176" s="14" t="n"/>
      <c r="D176" s="14" t="n"/>
      <c r="E176" s="21" t="n"/>
      <c r="F176" s="14" t="n"/>
      <c r="G176" s="16" t="n"/>
      <c r="H176" s="22">
        <f>IF(E176="","",E176*(1+G176))</f>
        <v/>
      </c>
      <c r="I176" s="18" t="n"/>
      <c r="J176" s="18" t="n"/>
      <c r="K176" s="11">
        <f>IF(E176="","",H176*I176)</f>
        <v/>
      </c>
      <c r="L176" s="11">
        <f>IF(E176="","",E176*J176)</f>
        <v/>
      </c>
      <c r="M176" s="11">
        <f>IF(E176="","",K176+L176)</f>
        <v/>
      </c>
      <c r="N176" s="14" t="n"/>
    </row>
    <row r="177">
      <c r="A177" s="14" t="n"/>
      <c r="B177" s="14" t="n"/>
      <c r="C177" s="14" t="n"/>
      <c r="D177" s="14" t="n"/>
      <c r="E177" s="21" t="n"/>
      <c r="F177" s="14" t="n"/>
      <c r="G177" s="16" t="n"/>
      <c r="H177" s="22">
        <f>IF(E177="","",E177*(1+G177))</f>
        <v/>
      </c>
      <c r="I177" s="18" t="n"/>
      <c r="J177" s="18" t="n"/>
      <c r="K177" s="11">
        <f>IF(E177="","",H177*I177)</f>
        <v/>
      </c>
      <c r="L177" s="11">
        <f>IF(E177="","",E177*J177)</f>
        <v/>
      </c>
      <c r="M177" s="11">
        <f>IF(E177="","",K177+L177)</f>
        <v/>
      </c>
      <c r="N177" s="14" t="n"/>
    </row>
    <row r="178">
      <c r="A178" s="14" t="n"/>
      <c r="B178" s="14" t="n"/>
      <c r="C178" s="14" t="n"/>
      <c r="D178" s="14" t="n"/>
      <c r="E178" s="21" t="n"/>
      <c r="F178" s="14" t="n"/>
      <c r="G178" s="16" t="n"/>
      <c r="H178" s="22">
        <f>IF(E178="","",E178*(1+G178))</f>
        <v/>
      </c>
      <c r="I178" s="18" t="n"/>
      <c r="J178" s="18" t="n"/>
      <c r="K178" s="11">
        <f>IF(E178="","",H178*I178)</f>
        <v/>
      </c>
      <c r="L178" s="11">
        <f>IF(E178="","",E178*J178)</f>
        <v/>
      </c>
      <c r="M178" s="11">
        <f>IF(E178="","",K178+L178)</f>
        <v/>
      </c>
      <c r="N178" s="14" t="n"/>
    </row>
    <row r="179">
      <c r="A179" s="14" t="n"/>
      <c r="B179" s="14" t="n"/>
      <c r="C179" s="14" t="n"/>
      <c r="D179" s="14" t="n"/>
      <c r="E179" s="21" t="n"/>
      <c r="F179" s="14" t="n"/>
      <c r="G179" s="16" t="n"/>
      <c r="H179" s="22">
        <f>IF(E179="","",E179*(1+G179))</f>
        <v/>
      </c>
      <c r="I179" s="18" t="n"/>
      <c r="J179" s="18" t="n"/>
      <c r="K179" s="11">
        <f>IF(E179="","",H179*I179)</f>
        <v/>
      </c>
      <c r="L179" s="11">
        <f>IF(E179="","",E179*J179)</f>
        <v/>
      </c>
      <c r="M179" s="11">
        <f>IF(E179="","",K179+L179)</f>
        <v/>
      </c>
      <c r="N179" s="14" t="n"/>
    </row>
    <row r="180">
      <c r="A180" s="14" t="n"/>
      <c r="B180" s="14" t="n"/>
      <c r="C180" s="14" t="n"/>
      <c r="D180" s="14" t="n"/>
      <c r="E180" s="21" t="n"/>
      <c r="F180" s="14" t="n"/>
      <c r="G180" s="16" t="n"/>
      <c r="H180" s="22">
        <f>IF(E180="","",E180*(1+G180))</f>
        <v/>
      </c>
      <c r="I180" s="18" t="n"/>
      <c r="J180" s="18" t="n"/>
      <c r="K180" s="11">
        <f>IF(E180="","",H180*I180)</f>
        <v/>
      </c>
      <c r="L180" s="11">
        <f>IF(E180="","",E180*J180)</f>
        <v/>
      </c>
      <c r="M180" s="11">
        <f>IF(E180="","",K180+L180)</f>
        <v/>
      </c>
      <c r="N180" s="14" t="n"/>
    </row>
    <row r="181">
      <c r="A181" s="14" t="n"/>
      <c r="B181" s="14" t="n"/>
      <c r="C181" s="14" t="n"/>
      <c r="D181" s="14" t="n"/>
      <c r="E181" s="21" t="n"/>
      <c r="F181" s="14" t="n"/>
      <c r="G181" s="16" t="n"/>
      <c r="H181" s="22">
        <f>IF(E181="","",E181*(1+G181))</f>
        <v/>
      </c>
      <c r="I181" s="18" t="n"/>
      <c r="J181" s="18" t="n"/>
      <c r="K181" s="11">
        <f>IF(E181="","",H181*I181)</f>
        <v/>
      </c>
      <c r="L181" s="11">
        <f>IF(E181="","",E181*J181)</f>
        <v/>
      </c>
      <c r="M181" s="11">
        <f>IF(E181="","",K181+L181)</f>
        <v/>
      </c>
      <c r="N181" s="14" t="n"/>
    </row>
    <row r="182">
      <c r="A182" s="14" t="n"/>
      <c r="B182" s="14" t="n"/>
      <c r="C182" s="14" t="n"/>
      <c r="D182" s="14" t="n"/>
      <c r="E182" s="21" t="n"/>
      <c r="F182" s="14" t="n"/>
      <c r="G182" s="16" t="n"/>
      <c r="H182" s="22">
        <f>IF(E182="","",E182*(1+G182))</f>
        <v/>
      </c>
      <c r="I182" s="18" t="n"/>
      <c r="J182" s="18" t="n"/>
      <c r="K182" s="11">
        <f>IF(E182="","",H182*I182)</f>
        <v/>
      </c>
      <c r="L182" s="11">
        <f>IF(E182="","",E182*J182)</f>
        <v/>
      </c>
      <c r="M182" s="11">
        <f>IF(E182="","",K182+L182)</f>
        <v/>
      </c>
      <c r="N182" s="14" t="n"/>
    </row>
    <row r="183">
      <c r="A183" s="14" t="n"/>
      <c r="B183" s="14" t="n"/>
      <c r="C183" s="14" t="n"/>
      <c r="D183" s="14" t="n"/>
      <c r="E183" s="21" t="n"/>
      <c r="F183" s="14" t="n"/>
      <c r="G183" s="16" t="n"/>
      <c r="H183" s="22">
        <f>IF(E183="","",E183*(1+G183))</f>
        <v/>
      </c>
      <c r="I183" s="18" t="n"/>
      <c r="J183" s="18" t="n"/>
      <c r="K183" s="11">
        <f>IF(E183="","",H183*I183)</f>
        <v/>
      </c>
      <c r="L183" s="11">
        <f>IF(E183="","",E183*J183)</f>
        <v/>
      </c>
      <c r="M183" s="11">
        <f>IF(E183="","",K183+L183)</f>
        <v/>
      </c>
      <c r="N183" s="14" t="n"/>
    </row>
    <row r="184">
      <c r="A184" s="14" t="n"/>
      <c r="B184" s="14" t="n"/>
      <c r="C184" s="14" t="n"/>
      <c r="D184" s="14" t="n"/>
      <c r="E184" s="21" t="n"/>
      <c r="F184" s="14" t="n"/>
      <c r="G184" s="16" t="n"/>
      <c r="H184" s="22">
        <f>IF(E184="","",E184*(1+G184))</f>
        <v/>
      </c>
      <c r="I184" s="18" t="n"/>
      <c r="J184" s="18" t="n"/>
      <c r="K184" s="11">
        <f>IF(E184="","",H184*I184)</f>
        <v/>
      </c>
      <c r="L184" s="11">
        <f>IF(E184="","",E184*J184)</f>
        <v/>
      </c>
      <c r="M184" s="11">
        <f>IF(E184="","",K184+L184)</f>
        <v/>
      </c>
      <c r="N184" s="14" t="n"/>
    </row>
    <row r="185">
      <c r="A185" s="14" t="n"/>
      <c r="B185" s="14" t="n"/>
      <c r="C185" s="14" t="n"/>
      <c r="D185" s="14" t="n"/>
      <c r="E185" s="21" t="n"/>
      <c r="F185" s="14" t="n"/>
      <c r="G185" s="16" t="n"/>
      <c r="H185" s="22">
        <f>IF(E185="","",E185*(1+G185))</f>
        <v/>
      </c>
      <c r="I185" s="18" t="n"/>
      <c r="J185" s="18" t="n"/>
      <c r="K185" s="11">
        <f>IF(E185="","",H185*I185)</f>
        <v/>
      </c>
      <c r="L185" s="11">
        <f>IF(E185="","",E185*J185)</f>
        <v/>
      </c>
      <c r="M185" s="11">
        <f>IF(E185="","",K185+L185)</f>
        <v/>
      </c>
      <c r="N185" s="14" t="n"/>
    </row>
    <row r="186">
      <c r="A186" s="14" t="n"/>
      <c r="B186" s="14" t="n"/>
      <c r="C186" s="14" t="n"/>
      <c r="D186" s="14" t="n"/>
      <c r="E186" s="21" t="n"/>
      <c r="F186" s="14" t="n"/>
      <c r="G186" s="16" t="n"/>
      <c r="H186" s="22">
        <f>IF(E186="","",E186*(1+G186))</f>
        <v/>
      </c>
      <c r="I186" s="18" t="n"/>
      <c r="J186" s="18" t="n"/>
      <c r="K186" s="11">
        <f>IF(E186="","",H186*I186)</f>
        <v/>
      </c>
      <c r="L186" s="11">
        <f>IF(E186="","",E186*J186)</f>
        <v/>
      </c>
      <c r="M186" s="11">
        <f>IF(E186="","",K186+L186)</f>
        <v/>
      </c>
      <c r="N186" s="14" t="n"/>
    </row>
    <row r="187">
      <c r="A187" s="14" t="n"/>
      <c r="B187" s="14" t="n"/>
      <c r="C187" s="14" t="n"/>
      <c r="D187" s="14" t="n"/>
      <c r="E187" s="21" t="n"/>
      <c r="F187" s="14" t="n"/>
      <c r="G187" s="16" t="n"/>
      <c r="H187" s="22">
        <f>IF(E187="","",E187*(1+G187))</f>
        <v/>
      </c>
      <c r="I187" s="18" t="n"/>
      <c r="J187" s="18" t="n"/>
      <c r="K187" s="11">
        <f>IF(E187="","",H187*I187)</f>
        <v/>
      </c>
      <c r="L187" s="11">
        <f>IF(E187="","",E187*J187)</f>
        <v/>
      </c>
      <c r="M187" s="11">
        <f>IF(E187="","",K187+L187)</f>
        <v/>
      </c>
      <c r="N187" s="14" t="n"/>
    </row>
    <row r="188">
      <c r="A188" s="14" t="n"/>
      <c r="B188" s="14" t="n"/>
      <c r="C188" s="14" t="n"/>
      <c r="D188" s="14" t="n"/>
      <c r="E188" s="21" t="n"/>
      <c r="F188" s="14" t="n"/>
      <c r="G188" s="16" t="n"/>
      <c r="H188" s="22">
        <f>IF(E188="","",E188*(1+G188))</f>
        <v/>
      </c>
      <c r="I188" s="18" t="n"/>
      <c r="J188" s="18" t="n"/>
      <c r="K188" s="11">
        <f>IF(E188="","",H188*I188)</f>
        <v/>
      </c>
      <c r="L188" s="11">
        <f>IF(E188="","",E188*J188)</f>
        <v/>
      </c>
      <c r="M188" s="11">
        <f>IF(E188="","",K188+L188)</f>
        <v/>
      </c>
      <c r="N188" s="14" t="n"/>
    </row>
    <row r="189">
      <c r="A189" s="14" t="n"/>
      <c r="B189" s="14" t="n"/>
      <c r="C189" s="14" t="n"/>
      <c r="D189" s="14" t="n"/>
      <c r="E189" s="21" t="n"/>
      <c r="F189" s="14" t="n"/>
      <c r="G189" s="16" t="n"/>
      <c r="H189" s="22">
        <f>IF(E189="","",E189*(1+G189))</f>
        <v/>
      </c>
      <c r="I189" s="18" t="n"/>
      <c r="J189" s="18" t="n"/>
      <c r="K189" s="11">
        <f>IF(E189="","",H189*I189)</f>
        <v/>
      </c>
      <c r="L189" s="11">
        <f>IF(E189="","",E189*J189)</f>
        <v/>
      </c>
      <c r="M189" s="11">
        <f>IF(E189="","",K189+L189)</f>
        <v/>
      </c>
      <c r="N189" s="14" t="n"/>
    </row>
    <row r="190">
      <c r="A190" s="14" t="n"/>
      <c r="B190" s="14" t="n"/>
      <c r="C190" s="14" t="n"/>
      <c r="D190" s="14" t="n"/>
      <c r="E190" s="21" t="n"/>
      <c r="F190" s="14" t="n"/>
      <c r="G190" s="16" t="n"/>
      <c r="H190" s="22">
        <f>IF(E190="","",E190*(1+G190))</f>
        <v/>
      </c>
      <c r="I190" s="18" t="n"/>
      <c r="J190" s="18" t="n"/>
      <c r="K190" s="11">
        <f>IF(E190="","",H190*I190)</f>
        <v/>
      </c>
      <c r="L190" s="11">
        <f>IF(E190="","",E190*J190)</f>
        <v/>
      </c>
      <c r="M190" s="11">
        <f>IF(E190="","",K190+L190)</f>
        <v/>
      </c>
      <c r="N190" s="14" t="n"/>
    </row>
    <row r="191">
      <c r="A191" s="14" t="n"/>
      <c r="B191" s="14" t="n"/>
      <c r="C191" s="14" t="n"/>
      <c r="D191" s="14" t="n"/>
      <c r="E191" s="21" t="n"/>
      <c r="F191" s="14" t="n"/>
      <c r="G191" s="16" t="n"/>
      <c r="H191" s="22">
        <f>IF(E191="","",E191*(1+G191))</f>
        <v/>
      </c>
      <c r="I191" s="18" t="n"/>
      <c r="J191" s="18" t="n"/>
      <c r="K191" s="11">
        <f>IF(E191="","",H191*I191)</f>
        <v/>
      </c>
      <c r="L191" s="11">
        <f>IF(E191="","",E191*J191)</f>
        <v/>
      </c>
      <c r="M191" s="11">
        <f>IF(E191="","",K191+L191)</f>
        <v/>
      </c>
      <c r="N191" s="14" t="n"/>
    </row>
    <row r="192">
      <c r="A192" s="14" t="n"/>
      <c r="B192" s="14" t="n"/>
      <c r="C192" s="14" t="n"/>
      <c r="D192" s="14" t="n"/>
      <c r="E192" s="21" t="n"/>
      <c r="F192" s="14" t="n"/>
      <c r="G192" s="16" t="n"/>
      <c r="H192" s="22">
        <f>IF(E192="","",E192*(1+G192))</f>
        <v/>
      </c>
      <c r="I192" s="18" t="n"/>
      <c r="J192" s="18" t="n"/>
      <c r="K192" s="11">
        <f>IF(E192="","",H192*I192)</f>
        <v/>
      </c>
      <c r="L192" s="11">
        <f>IF(E192="","",E192*J192)</f>
        <v/>
      </c>
      <c r="M192" s="11">
        <f>IF(E192="","",K192+L192)</f>
        <v/>
      </c>
      <c r="N192" s="14" t="n"/>
    </row>
    <row r="193">
      <c r="A193" s="14" t="n"/>
      <c r="B193" s="14" t="n"/>
      <c r="C193" s="14" t="n"/>
      <c r="D193" s="14" t="n"/>
      <c r="E193" s="21" t="n"/>
      <c r="F193" s="14" t="n"/>
      <c r="G193" s="16" t="n"/>
      <c r="H193" s="22">
        <f>IF(E193="","",E193*(1+G193))</f>
        <v/>
      </c>
      <c r="I193" s="18" t="n"/>
      <c r="J193" s="18" t="n"/>
      <c r="K193" s="11">
        <f>IF(E193="","",H193*I193)</f>
        <v/>
      </c>
      <c r="L193" s="11">
        <f>IF(E193="","",E193*J193)</f>
        <v/>
      </c>
      <c r="M193" s="11">
        <f>IF(E193="","",K193+L193)</f>
        <v/>
      </c>
      <c r="N193" s="14" t="n"/>
    </row>
    <row r="194">
      <c r="A194" s="14" t="n"/>
      <c r="B194" s="14" t="n"/>
      <c r="C194" s="14" t="n"/>
      <c r="D194" s="14" t="n"/>
      <c r="E194" s="21" t="n"/>
      <c r="F194" s="14" t="n"/>
      <c r="G194" s="16" t="n"/>
      <c r="H194" s="22">
        <f>IF(E194="","",E194*(1+G194))</f>
        <v/>
      </c>
      <c r="I194" s="18" t="n"/>
      <c r="J194" s="18" t="n"/>
      <c r="K194" s="11">
        <f>IF(E194="","",H194*I194)</f>
        <v/>
      </c>
      <c r="L194" s="11">
        <f>IF(E194="","",E194*J194)</f>
        <v/>
      </c>
      <c r="M194" s="11">
        <f>IF(E194="","",K194+L194)</f>
        <v/>
      </c>
      <c r="N194" s="14" t="n"/>
    </row>
    <row r="195">
      <c r="A195" s="14" t="n"/>
      <c r="B195" s="14" t="n"/>
      <c r="C195" s="14" t="n"/>
      <c r="D195" s="14" t="n"/>
      <c r="E195" s="21" t="n"/>
      <c r="F195" s="14" t="n"/>
      <c r="G195" s="16" t="n"/>
      <c r="H195" s="22">
        <f>IF(E195="","",E195*(1+G195))</f>
        <v/>
      </c>
      <c r="I195" s="18" t="n"/>
      <c r="J195" s="18" t="n"/>
      <c r="K195" s="11">
        <f>IF(E195="","",H195*I195)</f>
        <v/>
      </c>
      <c r="L195" s="11">
        <f>IF(E195="","",E195*J195)</f>
        <v/>
      </c>
      <c r="M195" s="11">
        <f>IF(E195="","",K195+L195)</f>
        <v/>
      </c>
      <c r="N195" s="14" t="n"/>
    </row>
    <row r="196">
      <c r="A196" s="14" t="n"/>
      <c r="B196" s="14" t="n"/>
      <c r="C196" s="14" t="n"/>
      <c r="D196" s="14" t="n"/>
      <c r="E196" s="21" t="n"/>
      <c r="F196" s="14" t="n"/>
      <c r="G196" s="16" t="n"/>
      <c r="H196" s="22">
        <f>IF(E196="","",E196*(1+G196))</f>
        <v/>
      </c>
      <c r="I196" s="18" t="n"/>
      <c r="J196" s="18" t="n"/>
      <c r="K196" s="11">
        <f>IF(E196="","",H196*I196)</f>
        <v/>
      </c>
      <c r="L196" s="11">
        <f>IF(E196="","",E196*J196)</f>
        <v/>
      </c>
      <c r="M196" s="11">
        <f>IF(E196="","",K196+L196)</f>
        <v/>
      </c>
      <c r="N196" s="14" t="n"/>
    </row>
    <row r="197">
      <c r="A197" s="14" t="n"/>
      <c r="B197" s="14" t="n"/>
      <c r="C197" s="14" t="n"/>
      <c r="D197" s="14" t="n"/>
      <c r="E197" s="21" t="n"/>
      <c r="F197" s="14" t="n"/>
      <c r="G197" s="16" t="n"/>
      <c r="H197" s="22">
        <f>IF(E197="","",E197*(1+G197))</f>
        <v/>
      </c>
      <c r="I197" s="18" t="n"/>
      <c r="J197" s="18" t="n"/>
      <c r="K197" s="11">
        <f>IF(E197="","",H197*I197)</f>
        <v/>
      </c>
      <c r="L197" s="11">
        <f>IF(E197="","",E197*J197)</f>
        <v/>
      </c>
      <c r="M197" s="11">
        <f>IF(E197="","",K197+L197)</f>
        <v/>
      </c>
      <c r="N197" s="14" t="n"/>
    </row>
    <row r="198">
      <c r="A198" s="14" t="n"/>
      <c r="B198" s="14" t="n"/>
      <c r="C198" s="14" t="n"/>
      <c r="D198" s="14" t="n"/>
      <c r="E198" s="21" t="n"/>
      <c r="F198" s="14" t="n"/>
      <c r="G198" s="16" t="n"/>
      <c r="H198" s="22">
        <f>IF(E198="","",E198*(1+G198))</f>
        <v/>
      </c>
      <c r="I198" s="18" t="n"/>
      <c r="J198" s="18" t="n"/>
      <c r="K198" s="11">
        <f>IF(E198="","",H198*I198)</f>
        <v/>
      </c>
      <c r="L198" s="11">
        <f>IF(E198="","",E198*J198)</f>
        <v/>
      </c>
      <c r="M198" s="11">
        <f>IF(E198="","",K198+L198)</f>
        <v/>
      </c>
      <c r="N198" s="14" t="n"/>
    </row>
    <row r="199">
      <c r="A199" s="14" t="n"/>
      <c r="B199" s="14" t="n"/>
      <c r="C199" s="14" t="n"/>
      <c r="D199" s="14" t="n"/>
      <c r="E199" s="21" t="n"/>
      <c r="F199" s="14" t="n"/>
      <c r="G199" s="16" t="n"/>
      <c r="H199" s="22">
        <f>IF(E199="","",E199*(1+G199))</f>
        <v/>
      </c>
      <c r="I199" s="18" t="n"/>
      <c r="J199" s="18" t="n"/>
      <c r="K199" s="11">
        <f>IF(E199="","",H199*I199)</f>
        <v/>
      </c>
      <c r="L199" s="11">
        <f>IF(E199="","",E199*J199)</f>
        <v/>
      </c>
      <c r="M199" s="11">
        <f>IF(E199="","",K199+L199)</f>
        <v/>
      </c>
      <c r="N199" s="14" t="n"/>
    </row>
    <row r="200">
      <c r="A200" s="14" t="n"/>
      <c r="B200" s="14" t="n"/>
      <c r="C200" s="14" t="n"/>
      <c r="D200" s="14" t="n"/>
      <c r="E200" s="21" t="n"/>
      <c r="F200" s="14" t="n"/>
      <c r="G200" s="16" t="n"/>
      <c r="H200" s="22">
        <f>IF(E200="","",E200*(1+G200))</f>
        <v/>
      </c>
      <c r="I200" s="18" t="n"/>
      <c r="J200" s="18" t="n"/>
      <c r="K200" s="11">
        <f>IF(E200="","",H200*I200)</f>
        <v/>
      </c>
      <c r="L200" s="11">
        <f>IF(E200="","",E200*J200)</f>
        <v/>
      </c>
      <c r="M200" s="11">
        <f>IF(E200="","",K200+L200)</f>
        <v/>
      </c>
      <c r="N200" s="14" t="n"/>
    </row>
    <row r="201">
      <c r="A201" s="14" t="n"/>
      <c r="B201" s="14" t="n"/>
      <c r="C201" s="14" t="n"/>
      <c r="D201" s="14" t="n"/>
      <c r="E201" s="21" t="n"/>
      <c r="F201" s="14" t="n"/>
      <c r="G201" s="16" t="n"/>
      <c r="H201" s="22">
        <f>IF(E201="","",E201*(1+G201))</f>
        <v/>
      </c>
      <c r="I201" s="18" t="n"/>
      <c r="J201" s="18" t="n"/>
      <c r="K201" s="11">
        <f>IF(E201="","",H201*I201)</f>
        <v/>
      </c>
      <c r="L201" s="11">
        <f>IF(E201="","",E201*J201)</f>
        <v/>
      </c>
      <c r="M201" s="11">
        <f>IF(E201="","",K201+L201)</f>
        <v/>
      </c>
      <c r="N201" s="14" t="n"/>
    </row>
  </sheetData>
  <dataValidations count="1">
    <dataValidation sqref="F2:F201" showDropDown="0" showInputMessage="0" showErrorMessage="0" allowBlank="1" type="list">
      <formula1>"SF,LF,EA,SY,CY,SQ,LS,HR"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2026-10-19T20:48:10Z</dcterms:created>
  <dcterms:modified xmlns:dcterms="http://purl.org/dc/terms/" xmlns:xsi="http://www.w3.org/2001/XMLSchema-instance" xsi:type="dcterms:W3CDTF">2026-10-19T20:48:17Z</dcterms:modified>
</cp:coreProperties>
</file>