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\ambulatory-spiritual-care-patient-tracker\excel\dist\"/>
    </mc:Choice>
  </mc:AlternateContent>
  <xr:revisionPtr revIDLastSave="0" documentId="8_{DB3DE5B4-C63E-46FF-AD3F-F128116143C2}" xr6:coauthVersionLast="47" xr6:coauthVersionMax="47" xr10:uidLastSave="{00000000-0000-0000-0000-000000000000}"/>
  <bookViews>
    <workbookView xWindow="384" yWindow="384" windowWidth="17280" windowHeight="10008" firstSheet="12" activeTab="12" xr2:uid="{5D5BFFFD-4839-4005-9CF3-18A10511563A}"/>
  </bookViews>
  <sheets>
    <sheet name="_data_users" sheetId="1" state="veryHidden" r:id="rId1"/>
    <sheet name="_data_patients" sheetId="2" state="veryHidden" r:id="rId2"/>
    <sheet name="_data_status_history" sheetId="3" state="veryHidden" r:id="rId3"/>
    <sheet name="_data_appointments" sheetId="4" state="veryHidden" r:id="rId4"/>
    <sheet name="_data_consultants" sheetId="5" state="veryHidden" r:id="rId5"/>
    <sheet name="_data_lov" sheetId="6" state="veryHidden" r:id="rId6"/>
    <sheet name="_data_audit" sheetId="7" state="veryHidden" r:id="rId7"/>
    <sheet name="_data_settings" sheetId="8" state="veryHidden" r:id="rId8"/>
    <sheet name="WorkQueue" sheetId="9" state="hidden" r:id="rId9"/>
    <sheet name="Appointments" sheetId="10" state="hidden" r:id="rId10"/>
    <sheet name="Reports" sheetId="11" state="hidden" r:id="rId11"/>
    <sheet name="Admin" sheetId="12" state="hidden" r:id="rId12"/>
    <sheet name="Splash" sheetId="13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<sst xmlns="http://schemas.openxmlformats.org/spreadsheetml/2006/main" count="202" uniqueCount="151">
  <si>
    <t>Ambulatory Patient Tracking</t>
  </si>
  <si>
    <t>id</t>
  </si>
  <si>
    <t>name</t>
  </si>
  <si>
    <t>username</t>
  </si>
  <si>
    <t>email</t>
  </si>
  <si>
    <t>password_hash</t>
  </si>
  <si>
    <t>role</t>
  </si>
  <si>
    <t>is_active</t>
  </si>
  <si>
    <t>created_at</t>
  </si>
  <si>
    <t>security_question</t>
  </si>
  <si>
    <t>security_answer_hash</t>
  </si>
  <si>
    <t>mrn</t>
  </si>
  <si>
    <t>last_name</t>
  </si>
  <si>
    <t>first_name</t>
  </si>
  <si>
    <t>middle_name</t>
  </si>
  <si>
    <t>phone</t>
  </si>
  <si>
    <t>date_of_birth</t>
  </si>
  <si>
    <t>date_of_referral</t>
  </si>
  <si>
    <t>referral_source_id</t>
  </si>
  <si>
    <t>religion_id</t>
  </si>
  <si>
    <t>language_id</t>
  </si>
  <si>
    <t>referral_from</t>
  </si>
  <si>
    <t>referral_reason</t>
  </si>
  <si>
    <t>pcp_emailed</t>
  </si>
  <si>
    <t>current_status</t>
  </si>
  <si>
    <t>followup_date</t>
  </si>
  <si>
    <t>sdat_begin_score</t>
  </si>
  <si>
    <t>sdat_begin_date</t>
  </si>
  <si>
    <t>sdat_end_score</t>
  </si>
  <si>
    <t>sdat_end_date</t>
  </si>
  <si>
    <t>sdat_pct_improvement</t>
  </si>
  <si>
    <t>notes</t>
  </si>
  <si>
    <t>patient_id</t>
  </si>
  <si>
    <t>status</t>
  </si>
  <si>
    <t>changed_by</t>
  </si>
  <si>
    <t>changed_at</t>
  </si>
  <si>
    <t>date</t>
  </si>
  <si>
    <t>time</t>
  </si>
  <si>
    <t>type_id</t>
  </si>
  <si>
    <t>consultant_id</t>
  </si>
  <si>
    <t>is_last_appointment</t>
  </si>
  <si>
    <t>is_chaplain</t>
  </si>
  <si>
    <t>category</t>
  </si>
  <si>
    <t>value</t>
  </si>
  <si>
    <t>sort_order</t>
  </si>
  <si>
    <t>user_id</t>
  </si>
  <si>
    <t>action</t>
  </si>
  <si>
    <t>entity</t>
  </si>
  <si>
    <t>entity_id</t>
  </si>
  <si>
    <t>timestamp</t>
  </si>
  <si>
    <t>key</t>
  </si>
  <si>
    <t>referral_source</t>
  </si>
  <si>
    <t>Physician Referral</t>
  </si>
  <si>
    <t>Social Worker</t>
  </si>
  <si>
    <t>Family Request</t>
  </si>
  <si>
    <t>Nursing Staff</t>
  </si>
  <si>
    <t>Self Referral</t>
  </si>
  <si>
    <t>religion</t>
  </si>
  <si>
    <t>Catholic</t>
  </si>
  <si>
    <t>Protestant</t>
  </si>
  <si>
    <t>Jewish</t>
  </si>
  <si>
    <t>Muslim</t>
  </si>
  <si>
    <t>Buddhist</t>
  </si>
  <si>
    <t>Hindu</t>
  </si>
  <si>
    <t>None / No Preference</t>
  </si>
  <si>
    <t>Other</t>
  </si>
  <si>
    <t>language</t>
  </si>
  <si>
    <t>English</t>
  </si>
  <si>
    <t>Spanish</t>
  </si>
  <si>
    <t>Arabic</t>
  </si>
  <si>
    <t>Tagalog</t>
  </si>
  <si>
    <t>appointment_type</t>
  </si>
  <si>
    <t>In Person</t>
  </si>
  <si>
    <t>Video</t>
  </si>
  <si>
    <t>Phone</t>
  </si>
  <si>
    <t>Bedside</t>
  </si>
  <si>
    <t>retention_months</t>
  </si>
  <si>
    <t>12</t>
  </si>
  <si>
    <t>purge_frequency</t>
  </si>
  <si>
    <t>quarterly</t>
  </si>
  <si>
    <t>last_purge_date</t>
  </si>
  <si>
    <t/>
  </si>
  <si>
    <t>excel_build_version</t>
  </si>
  <si>
    <t>2</t>
  </si>
  <si>
    <t>Frances</t>
  </si>
  <si>
    <t>Status:</t>
  </si>
  <si>
    <t>Referral Source:</t>
  </si>
  <si>
    <t>Search:</t>
  </si>
  <si>
    <t>All</t>
  </si>
  <si>
    <t>Total Active: 0</t>
  </si>
  <si>
    <t>ID</t>
  </si>
  <si>
    <t>Last Name</t>
  </si>
  <si>
    <t>First Name</t>
  </si>
  <si>
    <t>MRN</t>
  </si>
  <si>
    <t>Referral Date</t>
  </si>
  <si>
    <t>Referral Source</t>
  </si>
  <si>
    <t>Language</t>
  </si>
  <si>
    <t>Next Appointment</t>
  </si>
  <si>
    <t>Status</t>
  </si>
  <si>
    <t>Follow-up Date</t>
  </si>
  <si>
    <t>Reminder</t>
  </si>
  <si>
    <t>Referral Source Helper (do not edit)</t>
  </si>
  <si>
    <t>Date:</t>
  </si>
  <si>
    <t>2026-10-13</t>
  </si>
  <si>
    <t>Scheduled: 0   Completed: 0   No Show: 0   Cancelled: 0   Rescheduled: 0</t>
  </si>
  <si>
    <t>Time</t>
  </si>
  <si>
    <t>Patient</t>
  </si>
  <si>
    <t>Consultant</t>
  </si>
  <si>
    <t>Type</t>
  </si>
  <si>
    <t>Last Appt</t>
  </si>
  <si>
    <t>Notes</t>
  </si>
  <si>
    <t>User Management</t>
  </si>
  <si>
    <t>Name</t>
  </si>
  <si>
    <t>Username</t>
  </si>
  <si>
    <t>Email</t>
  </si>
  <si>
    <t>Role</t>
  </si>
  <si>
    <t>Active</t>
  </si>
  <si>
    <t>List of Values</t>
  </si>
  <si>
    <t>Category:</t>
  </si>
  <si>
    <t>Referral Sources</t>
  </si>
  <si>
    <t>Value</t>
  </si>
  <si>
    <t>Sort Order</t>
  </si>
  <si>
    <t>Chaplain</t>
  </si>
  <si>
    <t>Purge Configuration</t>
  </si>
  <si>
    <t>Retention (months):</t>
  </si>
  <si>
    <t>Frequency:</t>
  </si>
  <si>
    <t>Last Purge Date:</t>
  </si>
  <si>
    <t>Migration</t>
  </si>
  <si>
    <t>Account Recovery</t>
  </si>
  <si>
    <t>Report:</t>
  </si>
  <si>
    <t>All Reports</t>
  </si>
  <si>
    <t>From:</t>
  </si>
  <si>
    <t>To:</t>
  </si>
  <si>
    <t>Referrals by Source</t>
  </si>
  <si>
    <t>Source</t>
  </si>
  <si>
    <t>Count</t>
  </si>
  <si>
    <t>Percent</t>
  </si>
  <si>
    <t>Run the report to see results.</t>
  </si>
  <si>
    <t>First Appointments</t>
  </si>
  <si>
    <t>First Appt Date</t>
  </si>
  <si>
    <t>Week</t>
  </si>
  <si>
    <t>Patients Dropped</t>
  </si>
  <si>
    <t>Dropped Date</t>
  </si>
  <si>
    <t>Changed By</t>
  </si>
  <si>
    <t>SDAT Improvement</t>
  </si>
  <si>
    <t>Begin Score</t>
  </si>
  <si>
    <t>Begin Date</t>
  </si>
  <si>
    <t>End Score</t>
  </si>
  <si>
    <t>End Date</t>
  </si>
  <si>
    <t>% Improvement</t>
  </si>
  <si>
    <t>Overall Improvement: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</si>
</sst>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16">
    <dxf>
      <numFmt numFmtId="30" formatCode="@"/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BFBFBF"/>
        </patternFill>
      </fill>
    </dxf>
    <dxf>
      <fill>
        <patternFill>
          <bgColor rgb="FFD9D9D9"/>
        </patternFill>
      </fill>
    </dxf>
    <dxf>
      <fill>
        <patternFill>
          <bgColor rgb="FFFFC7CE"/>
        </patternFill>
      </fill>
    </dxf>
    <dxf>
      <fill>
        <patternFill>
          <bgColor rgb="FF9DC3E6"/>
        </patternFill>
      </fill>
    </dxf>
    <dxf>
      <fill>
        <patternFill>
          <bgColor rgb="FFD9B8F0"/>
        </patternFill>
      </fill>
    </dxf>
    <dxf>
      <fill>
        <patternFill>
          <bgColor rgb="FFF4B183"/>
        </patternFill>
      </fill>
    </dxf>
    <dxf>
      <fill>
        <patternFill>
          <bgColor rgb="FF8FD9C9"/>
        </patternFill>
      </fill>
    </dxf>
    <dxf>
      <fill>
        <patternFill>
          <bgColor rgb="FFB4E5A2"/>
        </patternFill>
      </fill>
    </dxf>
    <dxf>
      <fill>
        <patternFill>
          <bgColor rgb="FFFFEB9C"/>
        </patternFill>
      </fill>
    </dxf>
    <dxf>
      <fill>
        <patternFill>
          <bgColor rgb="FFC6EFCE"/>
        </patternFill>
      </fill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Reports!$A$4:$B$4</c:f>
              <c:strCache>
                <c:ptCount val="2"/>
                <c:pt idx="0">
                  <c:v>Source</c:v>
                </c:pt>
                <c:pt idx="1">
                  <c:v>Count</c:v>
                </c:pt>
              </c:strCache>
            </c:strRef>
          </c:tx>
          <c:invertIfNegative val="0"/>
          <c:val>
            <c:numRef>
              <c:f>Reports!$C$4</c:f>
              <c:numCache>
                <c:formatCode>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B0-4055-9B0A-F899CBFF0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368847"/>
        <c:axId val="2112551472"/>
      </c:barChart>
      <c:catAx>
        <c:axId val="83368847"/>
        <c:scaling>
          <c:orientation val="minMax"/>
        </c:scaling>
        <c:delete val="0"/>
        <c:axPos val="b"/>
        <c:majorTickMark val="out"/>
        <c:minorTickMark val="none"/>
        <c:tickLblPos val="nextTo"/>
        <c:crossAx val="2112551472"/>
        <c:crosses val="autoZero"/>
        <c:auto val="1"/>
        <c:lblAlgn val="ctr"/>
        <c:lblOffset val="100"/>
        <c:noMultiLvlLbl val="0"/>
      </c:catAx>
      <c:valAx>
        <c:axId val="2112551472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8336884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Reports!$J$20</c:f>
              <c:strCache>
                <c:ptCount val="1"/>
                <c:pt idx="0">
                  <c:v>Week</c:v>
                </c:pt>
              </c:strCache>
            </c:strRef>
          </c:tx>
          <c:invertIfNegative val="0"/>
          <c:val>
            <c:numRef>
              <c:f>Reports!$K$20</c:f>
            </c:numRef>
          </c:val>
          <c:extLst>
            <c:ext xmlns:c16="http://schemas.microsoft.com/office/drawing/2014/chart" uri="{C3380CC4-5D6E-409C-BE32-E72D297353CC}">
              <c16:uniqueId val="{00000001-EDFC-4318-B253-2B6A9354B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374879"/>
        <c:axId val="2112563472"/>
      </c:barChart>
      <c:catAx>
        <c:axId val="83374879"/>
        <c:scaling>
          <c:orientation val="minMax"/>
        </c:scaling>
        <c:delete val="0"/>
        <c:axPos val="b"/>
        <c:majorTickMark val="out"/>
        <c:minorTickMark val="none"/>
        <c:tickLblPos val="nextTo"/>
        <c:crossAx val="2112563472"/>
        <c:crosses val="autoZero"/>
        <c:auto val="1"/>
        <c:lblAlgn val="ctr"/>
        <c:lblOffset val="100"/>
        <c:noMultiLvlLbl val="0"/>
      </c:catAx>
      <c:valAx>
        <c:axId val="211256347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337487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Reports!$J$40</c:f>
              <c:strCache>
                <c:ptCount val="1"/>
                <c:pt idx="0">
                  <c:v>Week</c:v>
                </c:pt>
              </c:strCache>
            </c:strRef>
          </c:tx>
          <c:invertIfNegative val="0"/>
          <c:val>
            <c:numRef>
              <c:f>Reports!$K$40</c:f>
            </c:numRef>
          </c:val>
          <c:extLst>
            <c:ext xmlns:c16="http://schemas.microsoft.com/office/drawing/2014/chart" uri="{C3380CC4-5D6E-409C-BE32-E72D297353CC}">
              <c16:uniqueId val="{00000001-2BD5-4CD8-9601-B794E6CA6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376271"/>
        <c:axId val="2112560112"/>
      </c:barChart>
      <c:catAx>
        <c:axId val="83376271"/>
        <c:scaling>
          <c:orientation val="minMax"/>
        </c:scaling>
        <c:delete val="0"/>
        <c:axPos val="b"/>
        <c:majorTickMark val="out"/>
        <c:minorTickMark val="none"/>
        <c:tickLblPos val="nextTo"/>
        <c:crossAx val="2112560112"/>
        <c:crosses val="autoZero"/>
        <c:auto val="1"/>
        <c:lblAlgn val="ctr"/>
        <c:lblOffset val="100"/>
        <c:noMultiLvlLbl val="0"/>
      </c:catAx>
      <c:valAx>
        <c:axId val="211256011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337627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30480</xdr:colOff>
          <xdr:row>0</xdr:row>
          <xdr:rowOff>0</xdr:rowOff>
        </xdr:from>
        <xdr:to>
          <xdr:col>7</xdr:col>
          <xdr:colOff>701040</xdr:colOff>
          <xdr:row>0</xdr:row>
          <xdr:rowOff>251460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3F94DD2-3B5C-8763-03BF-351321BAF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822960</xdr:colOff>
          <xdr:row>0</xdr:row>
          <xdr:rowOff>0</xdr:rowOff>
        </xdr:from>
        <xdr:to>
          <xdr:col>9</xdr:col>
          <xdr:colOff>381000</xdr:colOff>
          <xdr:row>0</xdr:row>
          <xdr:rowOff>251460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41F68E0-3790-3D52-A00E-D9D3F24B4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502920</xdr:colOff>
          <xdr:row>0</xdr:row>
          <xdr:rowOff>0</xdr:rowOff>
        </xdr:from>
        <xdr:to>
          <xdr:col>11</xdr:col>
          <xdr:colOff>99060</xdr:colOff>
          <xdr:row>0</xdr:row>
          <xdr:rowOff>251460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D54BA0B-0636-5FF0-8C0C-5E34D01A90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220980</xdr:colOff>
          <xdr:row>0</xdr:row>
          <xdr:rowOff>0</xdr:rowOff>
        </xdr:from>
        <xdr:to>
          <xdr:col>12</xdr:col>
          <xdr:colOff>502920</xdr:colOff>
          <xdr:row>0</xdr:row>
          <xdr:rowOff>251460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262F349-D56A-0DB8-E706-BFD9A2501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15240</xdr:colOff>
          <xdr:row>0</xdr:row>
          <xdr:rowOff>0</xdr:rowOff>
        </xdr:from>
        <xdr:to>
          <xdr:col>14</xdr:col>
          <xdr:colOff>297180</xdr:colOff>
          <xdr:row>0</xdr:row>
          <xdr:rowOff>251460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F9BA825A-3D94-EF88-1640-D1959F9656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419100</xdr:colOff>
          <xdr:row>0</xdr:row>
          <xdr:rowOff>0</xdr:rowOff>
        </xdr:from>
        <xdr:to>
          <xdr:col>18</xdr:col>
          <xdr:colOff>373380</xdr:colOff>
          <xdr:row>0</xdr:row>
          <xdr:rowOff>251460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2C22FA7E-A6D5-20BF-66DA-C8C351A1F0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Security Question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609600</xdr:colOff>
          <xdr:row>0</xdr:row>
          <xdr:rowOff>0</xdr:rowOff>
        </xdr:from>
        <xdr:to>
          <xdr:col>3</xdr:col>
          <xdr:colOff>601980</xdr:colOff>
          <xdr:row>0</xdr:row>
          <xdr:rowOff>251460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5B53575-1997-13E6-F900-8750C98C16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&lt; Prev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0</xdr:row>
          <xdr:rowOff>0</xdr:rowOff>
        </xdr:from>
        <xdr:to>
          <xdr:col>4</xdr:col>
          <xdr:colOff>601980</xdr:colOff>
          <xdr:row>0</xdr:row>
          <xdr:rowOff>251460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E601383-5AB5-C0D9-4011-A2AB1C52FC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Day 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0</xdr:row>
          <xdr:rowOff>0</xdr:rowOff>
        </xdr:from>
        <xdr:to>
          <xdr:col>5</xdr:col>
          <xdr:colOff>548640</xdr:colOff>
          <xdr:row>0</xdr:row>
          <xdr:rowOff>251460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C8AAFEB4-7382-B8E7-1760-A12C46B82D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0</xdr:row>
          <xdr:rowOff>0</xdr:rowOff>
        </xdr:from>
        <xdr:to>
          <xdr:col>6</xdr:col>
          <xdr:colOff>609600</xdr:colOff>
          <xdr:row>0</xdr:row>
          <xdr:rowOff>251460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CE6DB415-E39D-B0CA-058B-B374771814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-14 Days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609600</xdr:colOff>
          <xdr:row>0</xdr:row>
          <xdr:rowOff>0</xdr:rowOff>
        </xdr:from>
        <xdr:to>
          <xdr:col>8</xdr:col>
          <xdr:colOff>15240</xdr:colOff>
          <xdr:row>0</xdr:row>
          <xdr:rowOff>251460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9E033AE9-AF09-4950-162A-0C3F271A10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Appointment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0</xdr:row>
          <xdr:rowOff>0</xdr:rowOff>
        </xdr:from>
        <xdr:to>
          <xdr:col>10</xdr:col>
          <xdr:colOff>274320</xdr:colOff>
          <xdr:row>0</xdr:row>
          <xdr:rowOff>251460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55204475-3ABA-08FE-89C5-439FA3475F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891540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8ECC362-93CA-6952-1D2D-1B1CA0A207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617220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A10CD402-0E14-A1B1-B681-E996255F3D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5</xdr:col>
          <xdr:colOff>22860</xdr:colOff>
          <xdr:row>2</xdr:row>
          <xdr:rowOff>251460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7E3AFD9E-F9FE-FF29-5E74-0B0CF1B85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5</xdr:col>
          <xdr:colOff>883920</xdr:colOff>
          <xdr:row>1</xdr:row>
          <xdr:rowOff>251460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FD932461-3191-2CAB-9ADD-20B36703B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15</xdr:col>
      <xdr:colOff>406400</xdr:colOff>
      <xdr:row>16</xdr:row>
      <xdr:rowOff>35560</xdr:rowOff>
    </xdr:to>
    <xdr:graphicFrame macro="">
      <xdr:nvGraphicFramePr>
        <xdr:cNvPr id="2" name="chtReferralsBySource" hidden="1">
          <a:extLst>
            <a:ext uri="{FF2B5EF4-FFF2-40B4-BE49-F238E27FC236}">
              <a16:creationId xmlns:a16="http://schemas.microsoft.com/office/drawing/2014/main" id="{0CF221CA-2747-2771-2406-9279F6AE4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17</xdr:row>
          <xdr:rowOff>0</xdr:rowOff>
        </xdr:from>
        <xdr:to>
          <xdr:col>5</xdr:col>
          <xdr:colOff>883920</xdr:colOff>
          <xdr:row>18</xdr:row>
          <xdr:rowOff>68580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3E31FB9E-2527-0C94-8942-58D7A2A34F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19</xdr:row>
      <xdr:rowOff>0</xdr:rowOff>
    </xdr:from>
    <xdr:to>
      <xdr:col>15</xdr:col>
      <xdr:colOff>406400</xdr:colOff>
      <xdr:row>32</xdr:row>
      <xdr:rowOff>35560</xdr:rowOff>
    </xdr:to>
    <xdr:graphicFrame macro="">
      <xdr:nvGraphicFramePr>
        <xdr:cNvPr id="3" name="chtFirstAppointments" hidden="1">
          <a:extLst>
            <a:ext uri="{FF2B5EF4-FFF2-40B4-BE49-F238E27FC236}">
              <a16:creationId xmlns:a16="http://schemas.microsoft.com/office/drawing/2014/main" id="{70BFF9D0-7207-F6A0-A01C-4F3E13176E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37</xdr:row>
          <xdr:rowOff>0</xdr:rowOff>
        </xdr:from>
        <xdr:to>
          <xdr:col>5</xdr:col>
          <xdr:colOff>883920</xdr:colOff>
          <xdr:row>38</xdr:row>
          <xdr:rowOff>68580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5494C5C3-00B1-F5B5-2B81-DEE4AF0BB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39</xdr:row>
      <xdr:rowOff>0</xdr:rowOff>
    </xdr:from>
    <xdr:to>
      <xdr:col>15</xdr:col>
      <xdr:colOff>406400</xdr:colOff>
      <xdr:row>52</xdr:row>
      <xdr:rowOff>35560</xdr:rowOff>
    </xdr:to>
    <xdr:graphicFrame macro="">
      <xdr:nvGraphicFramePr>
        <xdr:cNvPr id="4" name="chtPatientsDropped" hidden="1">
          <a:extLst>
            <a:ext uri="{FF2B5EF4-FFF2-40B4-BE49-F238E27FC236}">
              <a16:creationId xmlns:a16="http://schemas.microsoft.com/office/drawing/2014/main" id="{9FA7A5E2-4756-0C62-FC61-D6069C69F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57</xdr:row>
          <xdr:rowOff>0</xdr:rowOff>
        </xdr:from>
        <xdr:to>
          <xdr:col>5</xdr:col>
          <xdr:colOff>883920</xdr:colOff>
          <xdr:row>58</xdr:row>
          <xdr:rowOff>68580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B07E65B3-E45C-79EA-7B66-38AA5C6EDF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0</xdr:rowOff>
        </xdr:from>
        <xdr:to>
          <xdr:col>2</xdr:col>
          <xdr:colOff>533400</xdr:colOff>
          <xdr:row>1</xdr:row>
          <xdr:rowOff>251460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8BF76E8-A33E-0B04-4081-686257410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609600</xdr:colOff>
          <xdr:row>1</xdr:row>
          <xdr:rowOff>0</xdr:rowOff>
        </xdr:from>
        <xdr:to>
          <xdr:col>3</xdr:col>
          <xdr:colOff>541020</xdr:colOff>
          <xdr:row>1</xdr:row>
          <xdr:rowOff>251460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A576579B-815E-51CD-9ED2-0BE9EC0E62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PW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0</xdr:rowOff>
        </xdr:from>
        <xdr:to>
          <xdr:col>4</xdr:col>
          <xdr:colOff>541020</xdr:colOff>
          <xdr:row>1</xdr:row>
          <xdr:rowOff>251460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43F74EB7-A495-8761-BCD2-9E31EECD7F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0</xdr:rowOff>
        </xdr:from>
        <xdr:to>
          <xdr:col>5</xdr:col>
          <xdr:colOff>541020</xdr:colOff>
          <xdr:row>1</xdr:row>
          <xdr:rowOff>251460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DD3C17F9-4AF6-1B6B-64F4-0C46C3243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1</xdr:row>
          <xdr:rowOff>0</xdr:rowOff>
        </xdr:from>
        <xdr:to>
          <xdr:col>6</xdr:col>
          <xdr:colOff>579120</xdr:colOff>
          <xdr:row>1</xdr:row>
          <xdr:rowOff>251460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7371E777-074C-65D6-7AB3-C3056C094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Edit Username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2</xdr:row>
          <xdr:rowOff>99060</xdr:rowOff>
        </xdr:from>
        <xdr:to>
          <xdr:col>3</xdr:col>
          <xdr:colOff>83820</xdr:colOff>
          <xdr:row>2</xdr:row>
          <xdr:rowOff>358140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A38D303F-1AD3-4213-456E-42FA7935C2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Security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609600</xdr:colOff>
          <xdr:row>1</xdr:row>
          <xdr:rowOff>0</xdr:rowOff>
        </xdr:from>
        <xdr:to>
          <xdr:col>10</xdr:col>
          <xdr:colOff>541020</xdr:colOff>
          <xdr:row>1</xdr:row>
          <xdr:rowOff>251460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B3D2988D-5BA7-93A8-48EC-F996DE15C4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609600</xdr:colOff>
          <xdr:row>1</xdr:row>
          <xdr:rowOff>0</xdr:rowOff>
        </xdr:from>
        <xdr:to>
          <xdr:col>11</xdr:col>
          <xdr:colOff>541020</xdr:colOff>
          <xdr:row>1</xdr:row>
          <xdr:rowOff>251460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978A5FC-7CDA-BC0B-48CA-6ADA583A1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1</xdr:row>
          <xdr:rowOff>0</xdr:rowOff>
        </xdr:from>
        <xdr:to>
          <xdr:col>12</xdr:col>
          <xdr:colOff>495300</xdr:colOff>
          <xdr:row>1</xdr:row>
          <xdr:rowOff>251460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86753D3-D733-CC23-3C63-ECEE9F1B9F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1</xdr:row>
          <xdr:rowOff>0</xdr:rowOff>
        </xdr:from>
        <xdr:to>
          <xdr:col>14</xdr:col>
          <xdr:colOff>152400</xdr:colOff>
          <xdr:row>1</xdr:row>
          <xdr:rowOff>251460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9D82BF9A-D5A9-04A5-7878-893289BB5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26</xdr:row>
          <xdr:rowOff>0</xdr:rowOff>
        </xdr:from>
        <xdr:to>
          <xdr:col>5</xdr:col>
          <xdr:colOff>1264920</xdr:colOff>
          <xdr:row>27</xdr:row>
          <xdr:rowOff>68580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A64BAF7B-C2F3-C396-EEBD-D54FDBDB9D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Purge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29</xdr:row>
          <xdr:rowOff>0</xdr:rowOff>
        </xdr:from>
        <xdr:to>
          <xdr:col>2</xdr:col>
          <xdr:colOff>426720</xdr:colOff>
          <xdr:row>29</xdr:row>
          <xdr:rowOff>251460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9628776B-AF0A-FDDD-069E-58474DD6A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for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29</xdr:row>
          <xdr:rowOff>0</xdr:rowOff>
        </xdr:from>
        <xdr:to>
          <xdr:col>4</xdr:col>
          <xdr:colOff>1074420</xdr:colOff>
          <xdr:row>29</xdr:row>
          <xdr:rowOff>251460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FD3C0B19-3340-6B18-EFA7-0E8F61F3AC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from Electron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30</xdr:row>
          <xdr:rowOff>0</xdr:rowOff>
        </xdr:from>
        <xdr:to>
          <xdr:col>2</xdr:col>
          <xdr:colOff>937260</xdr:colOff>
          <xdr:row>31</xdr:row>
          <xdr:rowOff>68580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C2032D29-FE55-7C16-F861-B2BFEEDBDF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from Previous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33</xdr:row>
          <xdr:rowOff>0</xdr:rowOff>
        </xdr:from>
        <xdr:to>
          <xdr:col>2</xdr:col>
          <xdr:colOff>685800</xdr:colOff>
          <xdr:row>34</xdr:row>
          <xdr:rowOff>68580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1DA0F6F0-2DFC-A80E-C6F9-F9EA7E833B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Rotate Recovery Code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F8C2C1-8B70-4D5C-9D7E-3C1EF1974880}" name="tblWorkQueue" displayName="tblWorkQueue" ref="A4:K5" insertRow="1" totalsRowShown="0">
  <autoFilter ref="A4:K5" xr:uid="{85F8C2C1-8B70-4D5C-9D7E-3C1EF1974880}"/>
  <tableColumns count="11">
    <tableColumn id="1" xr3:uid="{524DDA3D-BED9-4395-A483-A424EE3E6B5E}" name="ID"/>
    <tableColumn id="2" xr3:uid="{B4E5410A-9409-41EC-959B-CC6FE4547EC9}" name="Last Name"/>
    <tableColumn id="3" xr3:uid="{CABE649E-D3C5-44E2-960E-8A112910D5AC}" name="First Name"/>
    <tableColumn id="4" xr3:uid="{0CEED82E-E1F1-4828-A5CC-3B2551C2BDE6}" name="MRN"/>
    <tableColumn id="5" xr3:uid="{4A22E71E-8D30-4605-9470-60C161B29A13}" name="Referral Date" dataDxfId="15"/>
    <tableColumn id="6" xr3:uid="{023E472C-DA2B-4FBC-9D90-C0456AB9F985}" name="Referral Source"/>
    <tableColumn id="7" xr3:uid="{4DC41E75-10FD-4BB0-B0B8-9C8062FDE4CA}" name="Language"/>
    <tableColumn id="8" xr3:uid="{42326034-08C1-484D-90BC-F03E9231A1D1}" name="Next Appointment" dataDxfId="14"/>
    <tableColumn id="9" xr3:uid="{BC454E9E-3530-4C46-BAF3-CEA77B97F569}" name="Status"/>
    <tableColumn id="10" xr3:uid="{D09F7AF3-FF3D-48BA-BA95-FDAECF2A3640}" name="Follow-up Date" dataDxfId="13"/>
    <tableColumn id="11" xr3:uid="{E67814A4-E39B-4D9A-A171-4FC567403D15}" name="Remin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1C124C-51FE-4B74-9C25-7822AFB2312F}" name="tblAppointments" displayName="tblAppointments" ref="A4:H5" insertRow="1" totalsRowShown="0">
  <autoFilter ref="A4:H5" xr:uid="{051C124C-51FE-4B74-9C25-7822AFB2312F}"/>
  <tableColumns count="8">
    <tableColumn id="1" xr3:uid="{806BE531-F684-40E4-9063-B4F0A0A6066B}" name="ID"/>
    <tableColumn id="2" xr3:uid="{AFFF3961-43C9-40D6-BD74-9137E4E159AC}" name="Time" dataDxfId="0"/>
    <tableColumn id="3" xr3:uid="{D174913E-3C4F-41EA-84AD-B747BEF13335}" name="Patient"/>
    <tableColumn id="4" xr3:uid="{E8393425-A0EA-4F76-A413-4606EC05C9DD}" name="Consultant"/>
    <tableColumn id="5" xr3:uid="{3B0BCEE5-E543-4A06-869E-E8437D41F234}" name="Type"/>
    <tableColumn id="6" xr3:uid="{481F771E-9867-4118-A5A9-D22597C462C8}" name="Status"/>
    <tableColumn id="7" xr3:uid="{E15BC00A-BFD0-484B-9966-5C1D033760C8}" name="Last Appt"/>
    <tableColumn id="8" xr3:uid="{DD6DBF7A-797D-47FA-A9D4-555872E07DFB}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9F9E23-344A-44C3-A022-D0EAC367405E}" name="tblUsers" displayName="tblUsers" ref="A4:F5" insertRow="1" totalsRowShown="0">
  <autoFilter ref="A4:F5" xr:uid="{C39F9E23-344A-44C3-A022-D0EAC367405E}"/>
  <tableColumns count="6">
    <tableColumn id="1" xr3:uid="{63C3F1CF-7D3F-4723-B6E8-1A18B30734DB}" name="ID"/>
    <tableColumn id="2" xr3:uid="{EEB6A12E-C32C-41E6-9AF2-0223E9AB6751}" name="Name"/>
    <tableColumn id="3" xr3:uid="{26A6E159-6287-44F6-B4B4-9BEA0CDE3711}" name="Username"/>
    <tableColumn id="4" xr3:uid="{13128A46-547B-4D54-A567-ED844CD17CE5}" name="Email"/>
    <tableColumn id="5" xr3:uid="{4CC2360D-5932-4980-843F-38EE956EBC45}" name="Role"/>
    <tableColumn id="6" xr3:uid="{7FF07A59-D0B2-4D90-99B8-76CCA3D37E64}" name="Activ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8BE8BE0-1071-4AB6-A54B-837C826E6727}" name="tblLov" displayName="tblLov" ref="H5:L6" insertRow="1" totalsRowShown="0">
  <autoFilter ref="H5:L6" xr:uid="{A8BE8BE0-1071-4AB6-A54B-837C826E6727}"/>
  <tableColumns count="5">
    <tableColumn id="1" xr3:uid="{A78A8CB6-E2F2-435D-8ABD-45FFF4F97264}" name="ID"/>
    <tableColumn id="2" xr3:uid="{DE3942C4-EB53-4740-9E74-E2C3BD6A4149}" name="Value"/>
    <tableColumn id="3" xr3:uid="{88FCE194-4ED3-4139-A41B-2CA8C6E983AA}" name="Sort Order"/>
    <tableColumn id="4" xr3:uid="{F590E18B-F693-48DA-AE06-9D7D5ECFCB40}" name="Active"/>
    <tableColumn id="5" xr3:uid="{33AB8F70-090D-4DD1-9351-4705389154E8}" name="Chapla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table" Target="../tables/table3.xml"/><Relationship Id="rId3" Type="http://schemas.openxmlformats.org/officeDocument/2006/relationships/ctrlProp" Target="../ctrlProps/ctrlProp20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33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1DE04-A9E9-4F9A-B859-02662CE21A4C}">
  <sheetPr codeName="Sheet1"/>
  <dimension ref="A1:J1"/>
  <sheetViews>
    <sheetView workbookViewId="0"/>
  </sheetViews>
  <sheetFormatPr defaultRowHeight="14.4" x14ac:dyDescent="0.3"/>
  <cols>
    <col min="8" max="8" width="8.88671875" style="4"/>
  </cols>
  <sheetData>
    <row r="1" spans="1:10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3" t="s">
        <v>8</v>
      </c>
      <c r="I1" s="1" t="s">
        <v>9</v>
      </c>
      <c r="J1" s="1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EF15-FD2B-4D4C-97B6-484092A14E3D}">
  <sheetPr codeName="Sheet2"/>
  <dimension ref="A1:X1"/>
  <sheetViews>
    <sheetView workbookViewId="0"/>
  </sheetViews>
  <sheetFormatPr defaultRowHeight="14.4" x14ac:dyDescent="0.3"/>
  <cols>
    <col min="7" max="8" width="8.88671875" style="4"/>
    <col min="16" max="16" width="8.88671875" style="4"/>
    <col min="19" max="19" width="8.88671875" style="4"/>
    <col min="21" max="21" width="8.88671875" style="4"/>
    <col min="24" max="24" width="8.88671875" style="4"/>
  </cols>
  <sheetData>
    <row r="1" spans="1:24" x14ac:dyDescent="0.3">
      <c r="A1" s="1" t="s">
        <v>1</v>
      </c>
      <c r="B1" s="1" t="s">
        <v>11</v>
      </c>
      <c r="C1" s="1" t="s">
        <v>12</v>
      </c>
      <c r="D1" s="1" t="s">
        <v>13</v>
      </c>
      <c r="E1" s="1" t="s">
        <v>14</v>
      </c>
      <c r="F1" s="1" t="s">
        <v>15</v>
      </c>
      <c r="G1" s="3" t="s">
        <v>16</v>
      </c>
      <c r="H1" s="3" t="s">
        <v>17</v>
      </c>
      <c r="I1" s="1" t="s">
        <v>18</v>
      </c>
      <c r="J1" s="1" t="s">
        <v>19</v>
      </c>
      <c r="K1" s="1" t="s">
        <v>20</v>
      </c>
      <c r="L1" s="1" t="s">
        <v>21</v>
      </c>
      <c r="M1" s="1" t="s">
        <v>22</v>
      </c>
      <c r="N1" s="1" t="s">
        <v>23</v>
      </c>
      <c r="O1" s="1" t="s">
        <v>24</v>
      </c>
      <c r="P1" s="3" t="s">
        <v>25</v>
      </c>
      <c r="Q1" s="1" t="s">
        <v>7</v>
      </c>
      <c r="R1" s="1" t="s">
        <v>26</v>
      </c>
      <c r="S1" s="3" t="s">
        <v>27</v>
      </c>
      <c r="T1" s="1" t="s">
        <v>28</v>
      </c>
      <c r="U1" s="3" t="s">
        <v>29</v>
      </c>
      <c r="V1" s="1" t="s">
        <v>30</v>
      </c>
      <c r="W1" s="1" t="s">
        <v>31</v>
      </c>
      <c r="X1" s="3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830DE-1EB2-4BF6-8031-F3DC6838D512}">
  <sheetPr codeName="Sheet3"/>
  <dimension ref="A1:E1"/>
  <sheetViews>
    <sheetView workbookViewId="0"/>
  </sheetViews>
  <sheetFormatPr defaultRowHeight="14.4" x14ac:dyDescent="0.3"/>
  <cols>
    <col min="5" max="5" width="8.88671875" style="4"/>
  </cols>
  <sheetData>
    <row r="1" spans="1:5" x14ac:dyDescent="0.3">
      <c r="A1" s="1" t="s">
        <v>1</v>
      </c>
      <c r="B1" s="1" t="s">
        <v>32</v>
      </c>
      <c r="C1" s="1" t="s">
        <v>33</v>
      </c>
      <c r="D1" s="1" t="s">
        <v>34</v>
      </c>
      <c r="E1" s="3" t="s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EB7BB-3D61-4CDF-94BE-6D2BC305AAD7}">
  <sheetPr codeName="Sheet4"/>
  <dimension ref="A1:J1"/>
  <sheetViews>
    <sheetView workbookViewId="0"/>
  </sheetViews>
  <sheetFormatPr defaultRowHeight="14.4" x14ac:dyDescent="0.3"/>
  <cols>
    <col min="3" max="4" width="8.88671875" style="4"/>
    <col min="10" max="10" width="8.88671875" style="4"/>
  </cols>
  <sheetData>
    <row r="1" spans="1:10" x14ac:dyDescent="0.3">
      <c r="A1" s="1" t="s">
        <v>1</v>
      </c>
      <c r="B1" s="1" t="s">
        <v>32</v>
      </c>
      <c r="C1" s="3" t="s">
        <v>36</v>
      </c>
      <c r="D1" s="3" t="s">
        <v>37</v>
      </c>
      <c r="E1" s="1" t="s">
        <v>38</v>
      </c>
      <c r="F1" s="1" t="s">
        <v>39</v>
      </c>
      <c r="G1" s="1" t="s">
        <v>40</v>
      </c>
      <c r="H1" s="1" t="s">
        <v>33</v>
      </c>
      <c r="I1" s="1" t="s">
        <v>31</v>
      </c>
      <c r="J1" s="3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AADB7-6987-4664-8003-ABAA22F3624F}">
  <sheetPr codeName="Sheet5"/>
  <dimension ref="A1:D2"/>
  <sheetViews>
    <sheetView workbookViewId="0"/>
  </sheetViews>
  <sheetFormatPr defaultRowHeight="14.4" x14ac:dyDescent="0.3"/>
  <sheetData>
    <row r="1" spans="1:4" x14ac:dyDescent="0.3">
      <c r="A1" s="1" t="s">
        <v>1</v>
      </c>
      <c r="B1" s="1" t="s">
        <v>2</v>
      </c>
      <c r="C1" s="1" t="s">
        <v>41</v>
      </c>
      <c r="D1" s="1" t="s">
        <v>7</v>
      </c>
    </row>
    <row r="2" spans="1:4" x14ac:dyDescent="0.3">
      <c r="A2">
        <v>1</v>
      </c>
      <c r="B2" t="s">
        <v>84</v>
      </c>
      <c r="C2">
        <v>1</v>
      </c>
      <c r="D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8780B-47A0-4EC4-9A00-AEB8699139FC}">
  <sheetPr codeName="Sheet6"/>
  <dimension ref="A1:E23"/>
  <sheetViews>
    <sheetView workbookViewId="0"/>
  </sheetViews>
  <sheetFormatPr defaultRowHeight="14.4" x14ac:dyDescent="0.3"/>
  <sheetData>
    <row r="1" spans="1:5" x14ac:dyDescent="0.3">
      <c r="A1" s="1" t="s">
        <v>1</v>
      </c>
      <c r="B1" s="1" t="s">
        <v>42</v>
      </c>
      <c r="C1" s="1" t="s">
        <v>43</v>
      </c>
      <c r="D1" s="1" t="s">
        <v>7</v>
      </c>
      <c r="E1" s="1" t="s">
        <v>44</v>
      </c>
    </row>
    <row r="2" spans="1:5" x14ac:dyDescent="0.3">
      <c r="A2">
        <v>1</v>
      </c>
      <c r="B2" t="s">
        <v>51</v>
      </c>
      <c r="C2" t="s">
        <v>52</v>
      </c>
      <c r="D2">
        <v>1</v>
      </c>
      <c r="E2">
        <v>1</v>
      </c>
    </row>
    <row r="3" spans="1:5" x14ac:dyDescent="0.3">
      <c r="A3">
        <v>2</v>
      </c>
      <c r="B3" t="s">
        <v>51</v>
      </c>
      <c r="C3" t="s">
        <v>53</v>
      </c>
      <c r="D3">
        <v>1</v>
      </c>
      <c r="E3">
        <v>2</v>
      </c>
    </row>
    <row r="4" spans="1:5" x14ac:dyDescent="0.3">
      <c r="A4">
        <v>3</v>
      </c>
      <c r="B4" t="s">
        <v>51</v>
      </c>
      <c r="C4" t="s">
        <v>54</v>
      </c>
      <c r="D4">
        <v>1</v>
      </c>
      <c r="E4">
        <v>3</v>
      </c>
    </row>
    <row r="5" spans="1:5" x14ac:dyDescent="0.3">
      <c r="A5">
        <v>4</v>
      </c>
      <c r="B5" t="s">
        <v>51</v>
      </c>
      <c r="C5" t="s">
        <v>55</v>
      </c>
      <c r="D5">
        <v>1</v>
      </c>
      <c r="E5">
        <v>4</v>
      </c>
    </row>
    <row r="6" spans="1:5" x14ac:dyDescent="0.3">
      <c r="A6">
        <v>5</v>
      </c>
      <c r="B6" t="s">
        <v>51</v>
      </c>
      <c r="C6" t="s">
        <v>56</v>
      </c>
      <c r="D6">
        <v>1</v>
      </c>
      <c r="E6">
        <v>5</v>
      </c>
    </row>
    <row r="7" spans="1:5" x14ac:dyDescent="0.3">
      <c r="A7">
        <v>6</v>
      </c>
      <c r="B7" t="s">
        <v>57</v>
      </c>
      <c r="C7" t="s">
        <v>58</v>
      </c>
      <c r="D7">
        <v>1</v>
      </c>
      <c r="E7">
        <v>1</v>
      </c>
    </row>
    <row r="8" spans="1:5" x14ac:dyDescent="0.3">
      <c r="A8">
        <v>7</v>
      </c>
      <c r="B8" t="s">
        <v>57</v>
      </c>
      <c r="C8" t="s">
        <v>59</v>
      </c>
      <c r="D8">
        <v>1</v>
      </c>
      <c r="E8">
        <v>2</v>
      </c>
    </row>
    <row r="9" spans="1:5" x14ac:dyDescent="0.3">
      <c r="A9">
        <v>8</v>
      </c>
      <c r="B9" t="s">
        <v>57</v>
      </c>
      <c r="C9" t="s">
        <v>60</v>
      </c>
      <c r="D9">
        <v>1</v>
      </c>
      <c r="E9">
        <v>3</v>
      </c>
    </row>
    <row r="10" spans="1:5" x14ac:dyDescent="0.3">
      <c r="A10">
        <v>9</v>
      </c>
      <c r="B10" t="s">
        <v>57</v>
      </c>
      <c r="C10" t="s">
        <v>61</v>
      </c>
      <c r="D10">
        <v>1</v>
      </c>
      <c r="E10">
        <v>4</v>
      </c>
    </row>
    <row r="11" spans="1:5" x14ac:dyDescent="0.3">
      <c r="A11">
        <v>10</v>
      </c>
      <c r="B11" t="s">
        <v>57</v>
      </c>
      <c r="C11" t="s">
        <v>62</v>
      </c>
      <c r="D11">
        <v>1</v>
      </c>
      <c r="E11">
        <v>5</v>
      </c>
    </row>
    <row r="12" spans="1:5" x14ac:dyDescent="0.3">
      <c r="A12">
        <v>11</v>
      </c>
      <c r="B12" t="s">
        <v>57</v>
      </c>
      <c r="C12" t="s">
        <v>63</v>
      </c>
      <c r="D12">
        <v>1</v>
      </c>
      <c r="E12">
        <v>6</v>
      </c>
    </row>
    <row r="13" spans="1:5" x14ac:dyDescent="0.3">
      <c r="A13">
        <v>12</v>
      </c>
      <c r="B13" t="s">
        <v>57</v>
      </c>
      <c r="C13" t="s">
        <v>64</v>
      </c>
      <c r="D13">
        <v>1</v>
      </c>
      <c r="E13">
        <v>7</v>
      </c>
    </row>
    <row r="14" spans="1:5" x14ac:dyDescent="0.3">
      <c r="A14">
        <v>13</v>
      </c>
      <c r="B14" t="s">
        <v>57</v>
      </c>
      <c r="C14" t="s">
        <v>65</v>
      </c>
      <c r="D14">
        <v>1</v>
      </c>
      <c r="E14">
        <v>8</v>
      </c>
    </row>
    <row r="15" spans="1:5" x14ac:dyDescent="0.3">
      <c r="A15">
        <v>14</v>
      </c>
      <c r="B15" t="s">
        <v>66</v>
      </c>
      <c r="C15" t="s">
        <v>67</v>
      </c>
      <c r="D15">
        <v>1</v>
      </c>
      <c r="E15">
        <v>1</v>
      </c>
    </row>
    <row r="16" spans="1:5" x14ac:dyDescent="0.3">
      <c r="A16">
        <v>15</v>
      </c>
      <c r="B16" t="s">
        <v>66</v>
      </c>
      <c r="C16" t="s">
        <v>68</v>
      </c>
      <c r="D16">
        <v>1</v>
      </c>
      <c r="E16">
        <v>2</v>
      </c>
    </row>
    <row r="17" spans="1:5" x14ac:dyDescent="0.3">
      <c r="A17">
        <v>16</v>
      </c>
      <c r="B17" t="s">
        <v>66</v>
      </c>
      <c r="C17" t="s">
        <v>69</v>
      </c>
      <c r="D17">
        <v>1</v>
      </c>
      <c r="E17">
        <v>3</v>
      </c>
    </row>
    <row r="18" spans="1:5" x14ac:dyDescent="0.3">
      <c r="A18">
        <v>17</v>
      </c>
      <c r="B18" t="s">
        <v>66</v>
      </c>
      <c r="C18" t="s">
        <v>70</v>
      </c>
      <c r="D18">
        <v>1</v>
      </c>
      <c r="E18">
        <v>4</v>
      </c>
    </row>
    <row r="19" spans="1:5" x14ac:dyDescent="0.3">
      <c r="A19">
        <v>18</v>
      </c>
      <c r="B19" t="s">
        <v>66</v>
      </c>
      <c r="C19" t="s">
        <v>65</v>
      </c>
      <c r="D19">
        <v>1</v>
      </c>
      <c r="E19">
        <v>5</v>
      </c>
    </row>
    <row r="20" spans="1:5" x14ac:dyDescent="0.3">
      <c r="A20">
        <v>19</v>
      </c>
      <c r="B20" t="s">
        <v>71</v>
      </c>
      <c r="C20" t="s">
        <v>72</v>
      </c>
      <c r="D20">
        <v>1</v>
      </c>
      <c r="E20">
        <v>1</v>
      </c>
    </row>
    <row r="21" spans="1:5" x14ac:dyDescent="0.3">
      <c r="A21">
        <v>20</v>
      </c>
      <c r="B21" t="s">
        <v>71</v>
      </c>
      <c r="C21" t="s">
        <v>73</v>
      </c>
      <c r="D21">
        <v>1</v>
      </c>
      <c r="E21">
        <v>2</v>
      </c>
    </row>
    <row r="22" spans="1:5" x14ac:dyDescent="0.3">
      <c r="A22">
        <v>21</v>
      </c>
      <c r="B22" t="s">
        <v>71</v>
      </c>
      <c r="C22" t="s">
        <v>74</v>
      </c>
      <c r="D22">
        <v>1</v>
      </c>
      <c r="E22">
        <v>3</v>
      </c>
    </row>
    <row r="23" spans="1:5" x14ac:dyDescent="0.3">
      <c r="A23">
        <v>22</v>
      </c>
      <c r="B23" t="s">
        <v>71</v>
      </c>
      <c r="C23" t="s">
        <v>75</v>
      </c>
      <c r="D23">
        <v>1</v>
      </c>
      <c r="E23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BE93F-0185-4708-AA1E-5C47EBD7B993}">
  <sheetPr codeName="Sheet7"/>
  <dimension ref="A1:F1"/>
  <sheetViews>
    <sheetView workbookViewId="0"/>
  </sheetViews>
  <sheetFormatPr defaultRowHeight="14.4" x14ac:dyDescent="0.3"/>
  <cols>
    <col min="6" max="6" width="8.88671875" style="4"/>
  </cols>
  <sheetData>
    <row r="1" spans="1:6" x14ac:dyDescent="0.3">
      <c r="A1" s="1" t="s">
        <v>1</v>
      </c>
      <c r="B1" s="1" t="s">
        <v>45</v>
      </c>
      <c r="C1" s="1" t="s">
        <v>46</v>
      </c>
      <c r="D1" s="1" t="s">
        <v>47</v>
      </c>
      <c r="E1" s="1" t="s">
        <v>48</v>
      </c>
      <c r="F1" s="3" t="s">
        <v>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7F9AB-791C-4664-8B8E-FBDB5945E7AB}">
  <sheetPr codeName="Sheet8"/>
  <dimension ref="A1:B5"/>
  <sheetViews>
    <sheetView workbookViewId="0"/>
  </sheetViews>
  <sheetFormatPr defaultRowHeight="14.4" x14ac:dyDescent="0.3"/>
  <cols>
    <col min="2" max="2" width="8.88671875" style="4"/>
  </cols>
  <sheetData>
    <row r="1" spans="1:2" x14ac:dyDescent="0.3">
      <c r="A1" s="1" t="s">
        <v>50</v>
      </c>
      <c r="B1" s="3" t="s">
        <v>43</v>
      </c>
    </row>
    <row r="2" spans="1:2" x14ac:dyDescent="0.3">
      <c r="A2" t="s">
        <v>76</v>
      </c>
      <c r="B2" s="4" t="s">
        <v>77</v>
      </c>
    </row>
    <row r="3" spans="1:2" x14ac:dyDescent="0.3">
      <c r="A3" t="s">
        <v>78</v>
      </c>
      <c r="B3" s="4" t="s">
        <v>79</v>
      </c>
    </row>
    <row r="4" spans="1:2" x14ac:dyDescent="0.3">
      <c r="A4" t="s">
        <v>80</v>
      </c>
      <c r="B4" s="4" t="s">
        <v>81</v>
      </c>
    </row>
    <row r="5" spans="1:2" x14ac:dyDescent="0.3">
      <c r="A5" t="s">
        <v>82</v>
      </c>
      <c r="B5" s="4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1E234-9559-4739-9298-99310D02BFB7}">
  <sheetPr codeName="Sheet9"/>
  <dimension ref="A1:P4"/>
  <sheetViews>
    <sheetView workbookViewId="0"/>
  </sheetViews>
  <sheetFormatPr defaultRowHeight="14.4" x14ac:dyDescent="0.3"/>
  <cols>
    <col min="1" max="1" width="0" hidden="1" customWidth="1"/>
    <col min="2" max="2" width="11.6640625" customWidth="1"/>
    <col min="3" max="3" width="12" customWidth="1"/>
    <col min="4" max="4" width="17.77734375" customWidth="1"/>
    <col min="5" max="5" width="13.6640625" style="4" customWidth="1"/>
    <col min="6" max="6" width="15.5546875" customWidth="1"/>
    <col min="7" max="7" width="10.5546875" customWidth="1"/>
    <col min="8" max="8" width="18" style="4" customWidth="1"/>
    <col min="10" max="10" width="15.33203125" style="4" customWidth="1"/>
    <col min="11" max="11" width="11" customWidth="1"/>
    <col min="16" max="16" width="0" hidden="1" customWidth="1"/>
  </cols>
  <sheetData>
    <row r="1" spans="1:16" ht="22.05" customHeight="1" x14ac:dyDescent="0.3">
      <c r="B1" t="s">
        <v>85</v>
      </c>
      <c r="C1" s="5" t="s">
        <v>88</v>
      </c>
      <c r="D1" t="s">
        <v>86</v>
      </c>
      <c r="E1" s="6" t="s">
        <v>88</v>
      </c>
      <c r="F1" t="s">
        <v>87</v>
      </c>
      <c r="G1" s="5"/>
      <c r="P1" t="s">
        <v>101</v>
      </c>
    </row>
    <row r="2" spans="1:16" x14ac:dyDescent="0.3">
      <c r="B2" t="s">
        <v>89</v>
      </c>
    </row>
    <row r="4" spans="1:16" x14ac:dyDescent="0.3">
      <c r="A4" t="s">
        <v>90</v>
      </c>
      <c r="B4" t="s">
        <v>91</v>
      </c>
      <c r="C4" t="s">
        <v>92</v>
      </c>
      <c r="D4" t="s">
        <v>93</v>
      </c>
      <c r="E4" s="4" t="s">
        <v>94</v>
      </c>
      <c r="F4" t="s">
        <v>95</v>
      </c>
      <c r="G4" t="s">
        <v>96</v>
      </c>
      <c r="H4" s="4" t="s">
        <v>97</v>
      </c>
      <c r="I4" t="s">
        <v>98</v>
      </c>
      <c r="J4" s="4" t="s">
        <v>99</v>
      </c>
      <c r="K4" t="s">
        <v>100</v>
      </c>
    </row>
  </sheetData>
  <sheetProtection sheet="1" objects="1" scenarios="1" sort="0" autoFilter="0"/>
  <conditionalFormatting sqref="I5:I2000">
    <cfRule type="cellIs" dxfId="12" priority="1" stopIfTrue="1" operator="equal">
      <formula>"""Ready to Schedule"""</formula>
    </cfRule>
    <cfRule type="cellIs" dxfId="11" priority="2" stopIfTrue="1" operator="equal">
      <formula>"""Scheduled"""</formula>
    </cfRule>
    <cfRule type="cellIs" dxfId="10" priority="3" stopIfTrue="1" operator="equal">
      <formula>"""Active"""</formula>
    </cfRule>
    <cfRule type="cellIs" dxfId="9" priority="4" stopIfTrue="1" operator="equal">
      <formula>"""Active-Ongoing"""</formula>
    </cfRule>
    <cfRule type="cellIs" dxfId="8" priority="5" stopIfTrue="1" operator="equal">
      <formula>"""Incomplete"""</formula>
    </cfRule>
    <cfRule type="cellIs" dxfId="7" priority="6" stopIfTrue="1" operator="equal">
      <formula>"""Follow-up"""</formula>
    </cfRule>
    <cfRule type="cellIs" dxfId="6" priority="7" stopIfTrue="1" operator="equal">
      <formula>"""Completed"""</formula>
    </cfRule>
    <cfRule type="cellIs" dxfId="5" priority="8" stopIfTrue="1" operator="equal">
      <formula>"""Dropped"""</formula>
    </cfRule>
    <cfRule type="cellIs" dxfId="4" priority="9" stopIfTrue="1" operator="equal">
      <formula>"""On Hold"""</formula>
    </cfRule>
    <cfRule type="cellIs" dxfId="3" priority="10" stopIfTrue="1" operator="equal">
      <formula>"""Deleted"""</formula>
    </cfRule>
  </conditionalFormatting>
  <conditionalFormatting sqref="K5:K2000">
    <cfRule type="cellIs" dxfId="2" priority="11" stopIfTrue="1" operator="equal">
      <formula>"""OVERDUE"""</formula>
    </cfRule>
    <cfRule type="cellIs" dxfId="1" priority="12" stopIfTrue="1" operator="equal">
      <formula>"""DUE TODAY"""</formula>
    </cfRule>
  </conditionalFormatting>
  <dataValidations count="2">
    <dataValidation type="list" allowBlank="1" showInputMessage="1" showErrorMessage="1" sqref="C1" xr:uid="{57EFCB68-9FFC-4596-9C98-9B1BB878C227}">
      <formula1>"All,Ready to Schedule,Scheduled,Active,Active-Ongoing,Incomplete,Follow-up,Completed,Dropped,On Hold,Deleted"</formula1>
    </dataValidation>
    <dataValidation type="list" allowBlank="1" showInputMessage="1" showErrorMessage="1" sqref="E1" xr:uid="{25F61481-7A11-4B98-A787-3C0C54DFDCF0}">
      <formula1>$P$2:$P$50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modPatients.RefreshWorkQueue">
                <anchor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9</xdr:col>
                    <xdr:colOff>784860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modPatients.UI_OpenAddPatient">
                <anchor>
                  <from>
                    <xdr:col>9</xdr:col>
                    <xdr:colOff>906780</xdr:colOff>
                    <xdr:row>0</xdr:row>
                    <xdr:rowOff>0</xdr:rowOff>
                  </from>
                  <to>
                    <xdr:col>12</xdr:col>
                    <xdr:colOff>480060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modPatients.UI_ViewSelectedPatient">
                <anchor>
                  <from>
                    <xdr:col>12</xdr:col>
                    <xdr:colOff>601980</xdr:colOff>
                    <xdr:row>0</xdr:row>
                    <xdr:rowOff>0</xdr:rowOff>
                  </from>
                  <to>
                    <xdr:col>16</xdr:col>
                    <xdr:colOff>175260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modPatients.UI_ExportWorkQueue">
                <anchor>
                  <from>
                    <xdr:col>16</xdr:col>
                    <xdr:colOff>297180</xdr:colOff>
                    <xdr:row>0</xdr:row>
                    <xdr:rowOff>0</xdr:rowOff>
                  </from>
                  <to>
                    <xdr:col>17</xdr:col>
                    <xdr:colOff>579120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modAuth.UI_Logout">
                <anchor>
                  <from>
                    <xdr:col>18</xdr:col>
                    <xdr:colOff>91440</xdr:colOff>
                    <xdr:row>0</xdr:row>
                    <xdr:rowOff>0</xdr:rowOff>
                  </from>
                  <to>
                    <xdr:col>19</xdr:col>
                    <xdr:colOff>373380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modAdmin.UI_OpenMySecurityQuestion">
                <anchor>
                  <from>
                    <xdr:col>19</xdr:col>
                    <xdr:colOff>495300</xdr:colOff>
                    <xdr:row>0</xdr:row>
                    <xdr:rowOff>0</xdr:rowOff>
                  </from>
                  <to>
                    <xdr:col>22</xdr:col>
                    <xdr:colOff>449580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12823-4A1F-4BBC-819E-B72E84014706}">
  <sheetPr codeName="Sheet10"/>
  <dimension ref="A1:H4"/>
  <sheetViews>
    <sheetView workbookViewId="0"/>
  </sheetViews>
  <sheetFormatPr defaultRowHeight="14.4" x14ac:dyDescent="0.3"/>
  <cols>
    <col min="1" max="1" width="0" hidden="1" customWidth="1"/>
    <col min="2" max="2" width="8.88671875" style="4"/>
    <col min="3" max="4" width="16.77734375" customWidth="1"/>
    <col min="5" max="5" width="13.77734375" customWidth="1"/>
    <col min="6" max="6" width="14.77734375" customWidth="1"/>
    <col min="7" max="7" width="23.77734375" customWidth="1"/>
  </cols>
  <sheetData>
    <row r="1" spans="1:8" ht="22.05" customHeight="1" x14ac:dyDescent="0.3">
      <c r="A1" t="s">
        <v>102</v>
      </c>
      <c r="B1" s="4" t="s">
        <v>103</v>
      </c>
    </row>
    <row r="2" spans="1:8" x14ac:dyDescent="0.3">
      <c r="C2" t="s">
        <v>104</v>
      </c>
    </row>
    <row r="4" spans="1:8" x14ac:dyDescent="0.3">
      <c r="A4" t="s">
        <v>90</v>
      </c>
      <c r="B4" s="4" t="s">
        <v>105</v>
      </c>
      <c r="C4" t="s">
        <v>106</v>
      </c>
      <c r="D4" t="s">
        <v>107</v>
      </c>
      <c r="E4" t="s">
        <v>108</v>
      </c>
      <c r="F4" t="s">
        <v>98</v>
      </c>
      <c r="G4" t="s">
        <v>109</v>
      </c>
      <c r="H4" t="s">
        <v>110</v>
      </c>
    </row>
  </sheetData>
  <sheetProtection sheet="1" objects="1" scenarios="1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modAppointments.UI_PrevDay">
                <anchor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3</xdr:col>
                    <xdr:colOff>601980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modAppointments.UI_NextDay">
                <anchor>
                  <from>
                    <xdr:col>3</xdr:col>
                    <xdr:colOff>609600</xdr:colOff>
                    <xdr:row>0</xdr:row>
                    <xdr:rowOff>0</xdr:rowOff>
                  </from>
                  <to>
                    <xdr:col>4</xdr:col>
                    <xdr:colOff>601980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modAppointments.UI_Today">
                <anchor>
                  <from>
                    <xdr:col>4</xdr:col>
                    <xdr:colOff>609600</xdr:colOff>
                    <xdr:row>0</xdr:row>
                    <xdr:rowOff>0</xdr:rowOff>
                  </from>
                  <to>
                    <xdr:col>5</xdr:col>
                    <xdr:colOff>548640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modAppointments.UI_Back14Days">
                <anchor>
                  <from>
                    <xdr:col>5</xdr:col>
                    <xdr:colOff>609600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modAppointments.UI_OpenAddAppointment">
                <anchor>
                  <from>
                    <xdr:col>6</xdr:col>
                    <xdr:colOff>609600</xdr:colOff>
                    <xdr:row>0</xdr:row>
                    <xdr:rowOff>0</xdr:rowOff>
                  </from>
                  <to>
                    <xdr:col>8</xdr:col>
                    <xdr:colOff>15240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modAppointments.UI_ExportDay">
                <anchor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274320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9FE42-94B0-465F-9297-0204B93EEBDD}">
  <sheetPr codeName="Sheet11"/>
  <dimension ref="A1:K79"/>
  <sheetViews>
    <sheetView workbookViewId="0"/>
  </sheetViews>
  <sheetFormatPr defaultRowHeight="14.4" x14ac:dyDescent="0.3"/>
  <cols>
    <col min="1" max="1" width="22.77734375" customWidth="1"/>
    <col min="2" max="2" width="16.77734375" style="4" customWidth="1"/>
    <col min="3" max="3" width="12.77734375" style="4" customWidth="1"/>
    <col min="4" max="4" width="12.77734375" customWidth="1"/>
    <col min="5" max="5" width="10.77734375" style="4" customWidth="1"/>
    <col min="6" max="6" width="14.77734375" customWidth="1"/>
    <col min="10" max="10" width="0" style="4" hidden="1" customWidth="1"/>
    <col min="11" max="11" width="0" hidden="1" customWidth="1"/>
  </cols>
  <sheetData>
    <row r="1" spans="1:5" x14ac:dyDescent="0.3">
      <c r="A1" s="1" t="s">
        <v>133</v>
      </c>
    </row>
    <row r="2" spans="1:5" ht="22.05" customHeight="1" x14ac:dyDescent="0.3">
      <c r="A2" t="s">
        <v>129</v>
      </c>
      <c r="B2" s="6" t="s">
        <v>130</v>
      </c>
    </row>
    <row r="3" spans="1:5" ht="22.05" customHeight="1" x14ac:dyDescent="0.3">
      <c r="A3" t="s">
        <v>131</v>
      </c>
      <c r="B3" s="6"/>
      <c r="C3" s="4" t="s">
        <v>132</v>
      </c>
      <c r="D3" s="6"/>
    </row>
    <row r="4" spans="1:5" x14ac:dyDescent="0.3">
      <c r="A4" s="1" t="s">
        <v>134</v>
      </c>
      <c r="B4" s="3" t="s">
        <v>135</v>
      </c>
      <c r="C4" s="3" t="s">
        <v>136</v>
      </c>
    </row>
    <row r="5" spans="1:5" x14ac:dyDescent="0.3">
      <c r="E5" s="4" t="s">
        <v>137</v>
      </c>
    </row>
    <row r="17" spans="1:11" x14ac:dyDescent="0.3">
      <c r="A17" s="1" t="s">
        <v>138</v>
      </c>
    </row>
    <row r="20" spans="1:11" x14ac:dyDescent="0.3">
      <c r="A20" s="1" t="s">
        <v>106</v>
      </c>
      <c r="B20" s="3" t="s">
        <v>139</v>
      </c>
      <c r="C20" s="3" t="s">
        <v>107</v>
      </c>
      <c r="J20" s="4" t="s">
        <v>140</v>
      </c>
      <c r="K20" t="s">
        <v>135</v>
      </c>
    </row>
    <row r="21" spans="1:11" x14ac:dyDescent="0.3">
      <c r="E21" s="4" t="s">
        <v>137</v>
      </c>
    </row>
    <row r="37" spans="1:11" x14ac:dyDescent="0.3">
      <c r="A37" s="1" t="s">
        <v>141</v>
      </c>
    </row>
    <row r="40" spans="1:11" x14ac:dyDescent="0.3">
      <c r="A40" s="1" t="s">
        <v>106</v>
      </c>
      <c r="B40" s="3" t="s">
        <v>142</v>
      </c>
      <c r="C40" s="3" t="s">
        <v>143</v>
      </c>
      <c r="J40" s="4" t="s">
        <v>140</v>
      </c>
      <c r="K40" t="s">
        <v>135</v>
      </c>
    </row>
    <row r="41" spans="1:11" x14ac:dyDescent="0.3">
      <c r="E41" s="4" t="s">
        <v>137</v>
      </c>
    </row>
    <row r="57" spans="1:6" x14ac:dyDescent="0.3">
      <c r="A57" s="1" t="s">
        <v>144</v>
      </c>
    </row>
    <row r="60" spans="1:6" x14ac:dyDescent="0.3">
      <c r="A60" s="1" t="s">
        <v>106</v>
      </c>
      <c r="B60" s="3" t="s">
        <v>145</v>
      </c>
      <c r="C60" s="3" t="s">
        <v>146</v>
      </c>
      <c r="D60" s="1" t="s">
        <v>147</v>
      </c>
      <c r="E60" s="3" t="s">
        <v>148</v>
      </c>
      <c r="F60" s="1" t="s">
        <v>149</v>
      </c>
    </row>
    <row r="79" spans="1:2" x14ac:dyDescent="0.3">
      <c r="A79" t="s">
        <v>150</v>
      </c>
      <c r="B79" s="4" t="s">
        <v>81</v>
      </c>
    </row>
  </sheetData>
  <sheetProtection sheet="1" objects="1" scenarios="1" sort="0" autoFilter="0"/>
  <dataValidations count="1">
    <dataValidation type="list" allowBlank="1" showInputMessage="1" showErrorMessage="1" sqref="B2" xr:uid="{0A666F44-6DEB-4F15-B43E-225C671270CB}">
      <formula1>"All Reports,Referrals by Source,First Appointments,Patients Dropped,SDAT Improvement"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modReports.UI_PickSharedFromDate">
                <anchor>
                  <from>
                    <xdr:col>1</xdr:col>
                    <xdr:colOff>891540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modReports.UI_PickSharedToDate">
                <anchor>
                  <from>
                    <xdr:col>3</xdr:col>
                    <xdr:colOff>617220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modReports.UI_RunSelectedReport">
                <anchor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22860</xdr:colOff>
                    <xdr:row>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modReports.UI_ExportReferralsBySource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5</xdr:col>
                    <xdr:colOff>883920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modReports.UI_ExportFirstAppointments">
                <anchor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5</xdr:col>
                    <xdr:colOff>883920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modReports.UI_ExportPatientsDropped">
                <anchor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5</xdr:col>
                    <xdr:colOff>883920</xdr:colOff>
                    <xdr:row>38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modReports.UI_ExportSdatImprovement">
                <anchor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5</xdr:col>
                    <xdr:colOff>883920</xdr:colOff>
                    <xdr:row>58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37229-43AA-400E-96AE-CF8619C71CFA}">
  <sheetPr codeName="Sheet12"/>
  <dimension ref="A1:L33"/>
  <sheetViews>
    <sheetView workbookViewId="0"/>
  </sheetViews>
  <sheetFormatPr defaultRowHeight="14.4" x14ac:dyDescent="0.3"/>
  <cols>
    <col min="1" max="1" width="0" hidden="1" customWidth="1"/>
    <col min="2" max="2" width="17.77734375" customWidth="1"/>
    <col min="3" max="5" width="15.77734375" customWidth="1"/>
    <col min="6" max="6" width="20.77734375" customWidth="1"/>
    <col min="8" max="8" width="0" hidden="1" customWidth="1"/>
    <col min="9" max="9" width="20.77734375" customWidth="1"/>
    <col min="10" max="11" width="15.77734375" customWidth="1"/>
    <col min="12" max="12" width="12.77734375" customWidth="1"/>
  </cols>
  <sheetData>
    <row r="1" spans="1:12" x14ac:dyDescent="0.3">
      <c r="B1" s="1" t="s">
        <v>111</v>
      </c>
      <c r="G1" s="1" t="s">
        <v>117</v>
      </c>
    </row>
    <row r="2" spans="1:12" ht="22.05" customHeight="1" x14ac:dyDescent="0.3">
      <c r="G2" t="s">
        <v>118</v>
      </c>
      <c r="I2" s="5" t="s">
        <v>119</v>
      </c>
    </row>
    <row r="3" spans="1:12" ht="34.049999999999997" customHeight="1" x14ac:dyDescent="0.3"/>
    <row r="4" spans="1:12" x14ac:dyDescent="0.3">
      <c r="A4" t="s">
        <v>90</v>
      </c>
      <c r="B4" t="s">
        <v>112</v>
      </c>
      <c r="C4" t="s">
        <v>113</v>
      </c>
      <c r="D4" t="s">
        <v>114</v>
      </c>
      <c r="E4" t="s">
        <v>115</v>
      </c>
      <c r="F4" t="s">
        <v>116</v>
      </c>
    </row>
    <row r="5" spans="1:12" x14ac:dyDescent="0.3">
      <c r="H5" t="s">
        <v>90</v>
      </c>
      <c r="I5" t="s">
        <v>120</v>
      </c>
      <c r="J5" t="s">
        <v>121</v>
      </c>
      <c r="K5" t="s">
        <v>116</v>
      </c>
      <c r="L5" t="s">
        <v>122</v>
      </c>
    </row>
    <row r="25" spans="2:5" x14ac:dyDescent="0.3">
      <c r="B25" s="1" t="s">
        <v>123</v>
      </c>
    </row>
    <row r="26" spans="2:5" x14ac:dyDescent="0.3">
      <c r="B26" t="s">
        <v>124</v>
      </c>
      <c r="C26" s="5"/>
      <c r="D26" t="s">
        <v>125</v>
      </c>
      <c r="E26" s="5"/>
    </row>
    <row r="27" spans="2:5" x14ac:dyDescent="0.3">
      <c r="B27" t="s">
        <v>126</v>
      </c>
      <c r="C27" s="4"/>
    </row>
    <row r="29" spans="2:5" x14ac:dyDescent="0.3">
      <c r="B29" s="1" t="s">
        <v>127</v>
      </c>
    </row>
    <row r="30" spans="2:5" ht="22.05" customHeight="1" x14ac:dyDescent="0.3"/>
    <row r="33" spans="2:2" x14ac:dyDescent="0.3">
      <c r="B33" s="1" t="s">
        <v>128</v>
      </c>
    </row>
  </sheetData>
  <sheetProtection sheet="1" objects="1" scenarios="1" sort="0" autoFilter="0"/>
  <dataValidations count="3">
    <dataValidation type="list" allowBlank="1" showInputMessage="1" showErrorMessage="1" sqref="I2" xr:uid="{D4128E8B-DD78-4AA6-8ACD-BEA6CE354A1F}">
      <formula1>"Referral Sources,Religions,Languages,Consultants,Appointment Types"</formula1>
    </dataValidation>
    <dataValidation type="list" allowBlank="1" showInputMessage="1" showErrorMessage="1" sqref="C26" xr:uid="{C16E9BDF-BCD5-4092-A379-195361267341}">
      <formula1>"6,12,18,24"</formula1>
    </dataValidation>
    <dataValidation type="list" allowBlank="1" showInputMessage="1" showErrorMessage="1" sqref="E26" xr:uid="{85200E81-1424-4F6D-804F-031A6A1ED5DB}">
      <formula1>"Monthly,Quarterly,Every 6 Months,Yearly"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modAdmin.UI_OpenAddUser">
                <anchor>
                  <from>
                    <xdr:col>1</xdr:col>
                    <xdr:colOff>609600</xdr:colOff>
                    <xdr:row>1</xdr:row>
                    <xdr:rowOff>0</xdr:rowOff>
                  </from>
                  <to>
                    <xdr:col>2</xdr:col>
                    <xdr:colOff>533400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modAdmin.UI_ResetSelectedUserPassword">
                <anchor>
                  <from>
                    <xdr:col>2</xdr:col>
                    <xdr:colOff>609600</xdr:colOff>
                    <xdr:row>1</xdr:row>
                    <xdr:rowOff>0</xdr:rowOff>
                  </from>
                  <to>
                    <xdr:col>3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modAdmin.UI_DeactivateSelectedUser">
                <anchor>
                  <from>
                    <xdr:col>3</xdr:col>
                    <xdr:colOff>609600</xdr:colOff>
                    <xdr:row>1</xdr:row>
                    <xdr:rowOff>0</xdr:rowOff>
                  </from>
                  <to>
                    <xdr:col>4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modAdmin.UI_ActivateSelectedUser">
                <anchor>
                  <from>
                    <xdr:col>4</xdr:col>
                    <xdr:colOff>609600</xdr:colOff>
                    <xdr:row>1</xdr:row>
                    <xdr:rowOff>0</xdr:rowOff>
                  </from>
                  <to>
                    <xdr:col>5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modAdmin.UI_EditSelectedUsername">
                <anchor>
                  <from>
                    <xdr:col>5</xdr:col>
                    <xdr:colOff>609600</xdr:colOff>
                    <xdr:row>1</xdr:row>
                    <xdr:rowOff>0</xdr:rowOff>
                  </from>
                  <to>
                    <xdr:col>6</xdr:col>
                    <xdr:colOff>579120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modAdmin.UI_SetSelectedUserSecurityQuestion">
                <anchor>
                  <from>
                    <xdr:col>1</xdr:col>
                    <xdr:colOff>609600</xdr:colOff>
                    <xdr:row>2</xdr:row>
                    <xdr:rowOff>99060</xdr:rowOff>
                  </from>
                  <to>
                    <xdr:col>3</xdr:col>
                    <xdr:colOff>83820</xdr:colOff>
                    <xdr:row>2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modAdmin.UI_DeactivateSelectedLov">
                <anchor>
                  <from>
                    <xdr:col>9</xdr:col>
                    <xdr:colOff>609600</xdr:colOff>
                    <xdr:row>1</xdr:row>
                    <xdr:rowOff>0</xdr:rowOff>
                  </from>
                  <to>
                    <xdr:col>10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modAdmin.UI_RestoreSelectedLov">
                <anchor>
                  <from>
                    <xdr:col>10</xdr:col>
                    <xdr:colOff>609600</xdr:colOff>
                    <xdr:row>1</xdr:row>
                    <xdr:rowOff>0</xdr:rowOff>
                  </from>
                  <to>
                    <xdr:col>11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modAdmin.UI_OpenEditLov">
                <anchor>
                  <from>
                    <xdr:col>11</xdr:col>
                    <xdr:colOff>609600</xdr:colOff>
                    <xdr:row>1</xdr:row>
                    <xdr:rowOff>0</xdr:rowOff>
                  </from>
                  <to>
                    <xdr:col>12</xdr:col>
                    <xdr:colOff>495300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modAdmin.UI_OpenAddLov">
                <anchor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152400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modPurge.RunPurgeNow">
                <anchor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5</xdr:col>
                    <xdr:colOff>1264920</xdr:colOff>
                    <xdr:row>27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Button 12">
              <controlPr defaultSize="0" print="0" autoFill="0" autoPict="0" macro="modExport.UI_ExportForImport">
                <anchor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2</xdr:col>
                    <xdr:colOff>426720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Button 13">
              <controlPr defaultSize="0" print="0" autoFill="0" autoPict="0" macro="modExport.UI_ImportFromElectron">
                <anchor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1074420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Button 14">
              <controlPr defaultSize="0" print="0" autoFill="0" autoPict="0" macro="modUpgrade.UI_UpgradeFromOldWorkbook">
                <anchor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2</xdr:col>
                    <xdr:colOff>937260</xdr:colOff>
                    <xdr:row>31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Button 15">
              <controlPr defaultSize="0" print="0" autoFill="0" autoPict="0" macro="modAdmin.UI_RotateRecoveryCode">
                <anchor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2</xdr:col>
                    <xdr:colOff>685800</xdr:colOff>
                    <xdr:row>34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2">
    <tablePart r:id="rId18"/>
    <tablePart r:id="rId19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DDF52-DF22-4F6F-B505-9D37869F4A92}">
  <sheetPr codeName="Sheet13"/>
  <dimension ref="A1"/>
  <sheetViews>
    <sheetView tabSelected="1" workbookViewId="0"/>
  </sheetViews>
  <sheetFormatPr defaultRowHeight="14.4" x14ac:dyDescent="0.3"/>
  <sheetData>
    <row r="1" spans="1:1" ht="18" x14ac:dyDescent="0.35">
      <c r="A1" s="2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WorkQueue</vt:lpstr>
      <vt:lpstr>Appointments</vt:lpstr>
      <vt:lpstr>Reports</vt:lpstr>
      <vt:lpstr>Admin</vt:lpstr>
      <vt:lpstr>Splash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Griffin</dc:creator>
  <cp:lastModifiedBy>Debra Griffin</cp:lastModifiedBy>
  <dcterms:created xsi:type="dcterms:W3CDTF">2026-10-13T19:33:23Z</dcterms:created>
  <dcterms:modified xsi:type="dcterms:W3CDTF">2026-10-13T19:33:28Z</dcterms:modified>
</cp:coreProperties>
</file>