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tomczuk/Desktop/suai/data-theory/lab01/"/>
    </mc:Choice>
  </mc:AlternateContent>
  <xr:revisionPtr revIDLastSave="0" documentId="13_ncr:1_{DF21C056-0338-A141-9CBB-A971981CBEEA}" xr6:coauthVersionLast="47" xr6:coauthVersionMax="47" xr10:uidLastSave="{00000000-0000-0000-0000-000000000000}"/>
  <bookViews>
    <workbookView xWindow="7040" yWindow="2880" windowWidth="28240" windowHeight="17240" xr2:uid="{C9A87C23-E053-AF40-845D-8511CB5EAABD}"/>
  </bookViews>
  <sheets>
    <sheet name="Лист1" sheetId="1" r:id="rId1"/>
  </sheets>
  <definedNames>
    <definedName name="_xlchart.v1.0" hidden="1">Лист1!$J$2:$J$27</definedName>
    <definedName name="_xlchart.v1.1" hidden="1">Лист1!$K$2:$K$27</definedName>
    <definedName name="_xlchart.v1.2" hidden="1">Лист1!$L$2:$L$27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</calcChain>
</file>

<file path=xl/sharedStrings.xml><?xml version="1.0" encoding="utf-8"?>
<sst xmlns="http://schemas.openxmlformats.org/spreadsheetml/2006/main" count="93" uniqueCount="41">
  <si>
    <t>Символ</t>
  </si>
  <si>
    <t>Кол-во</t>
  </si>
  <si>
    <t>Доля (p)</t>
  </si>
  <si>
    <t>%</t>
  </si>
  <si>
    <t>пробел</t>
  </si>
  <si>
    <t>о</t>
  </si>
  <si>
    <t>в</t>
  </si>
  <si>
    <t>д</t>
  </si>
  <si>
    <t>и</t>
  </si>
  <si>
    <t>а</t>
  </si>
  <si>
    <t>е</t>
  </si>
  <si>
    <t>м</t>
  </si>
  <si>
    <t>н</t>
  </si>
  <si>
    <t>т</t>
  </si>
  <si>
    <t>с</t>
  </si>
  <si>
    <t>л</t>
  </si>
  <si>
    <t>р</t>
  </si>
  <si>
    <t>х</t>
  </si>
  <si>
    <t>б</t>
  </si>
  <si>
    <t>п</t>
  </si>
  <si>
    <t>у</t>
  </si>
  <si>
    <t>г</t>
  </si>
  <si>
    <t>к</t>
  </si>
  <si>
    <t>ч</t>
  </si>
  <si>
    <t>ж</t>
  </si>
  <si>
    <t>з</t>
  </si>
  <si>
    <t>й</t>
  </si>
  <si>
    <t>ш</t>
  </si>
  <si>
    <t>ы</t>
  </si>
  <si>
    <t>я</t>
  </si>
  <si>
    <t>ь</t>
  </si>
  <si>
    <t>Буквы</t>
  </si>
  <si>
    <t>Частота букв</t>
  </si>
  <si>
    <t>ю</t>
  </si>
  <si>
    <t>ц</t>
  </si>
  <si>
    <t>щ</t>
  </si>
  <si>
    <t>э</t>
  </si>
  <si>
    <t>ф</t>
  </si>
  <si>
    <t>теор</t>
  </si>
  <si>
    <t>эмпир</t>
  </si>
  <si>
    <t>"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</si>
</sst>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0" fontId="2" fillId="0" borderId="4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0" fontId="2" fillId="0" borderId="4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Эмпирическая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Лист1!$J$2:$J$27</c:f>
              <c:strCache>
                <c:ptCount val="26"/>
                <c:pt idx="0">
                  <c:v>" "</c:v>
                </c:pt>
                <c:pt idx="1">
                  <c:v>о</c:v>
                </c:pt>
                <c:pt idx="2">
                  <c:v>в</c:v>
                </c:pt>
                <c:pt idx="3">
                  <c:v>д</c:v>
                </c:pt>
                <c:pt idx="4">
                  <c:v>и</c:v>
                </c:pt>
                <c:pt idx="5">
                  <c:v>а</c:v>
                </c:pt>
                <c:pt idx="6">
                  <c:v>е</c:v>
                </c:pt>
                <c:pt idx="7">
                  <c:v>м</c:v>
                </c:pt>
                <c:pt idx="8">
                  <c:v>н</c:v>
                </c:pt>
                <c:pt idx="9">
                  <c:v>т</c:v>
                </c:pt>
                <c:pt idx="10">
                  <c:v>у</c:v>
                </c:pt>
                <c:pt idx="11">
                  <c:v>л</c:v>
                </c:pt>
                <c:pt idx="12">
                  <c:v>с</c:v>
                </c:pt>
                <c:pt idx="13">
                  <c:v>р</c:v>
                </c:pt>
                <c:pt idx="14">
                  <c:v>п</c:v>
                </c:pt>
                <c:pt idx="15">
                  <c:v>г</c:v>
                </c:pt>
                <c:pt idx="16">
                  <c:v>к</c:v>
                </c:pt>
                <c:pt idx="17">
                  <c:v>х</c:v>
                </c:pt>
                <c:pt idx="18">
                  <c:v>ы</c:v>
                </c:pt>
                <c:pt idx="19">
                  <c:v>ь</c:v>
                </c:pt>
                <c:pt idx="20">
                  <c:v>я</c:v>
                </c:pt>
                <c:pt idx="21">
                  <c:v>б</c:v>
                </c:pt>
                <c:pt idx="22">
                  <c:v>ж</c:v>
                </c:pt>
                <c:pt idx="23">
                  <c:v>ч</c:v>
                </c:pt>
                <c:pt idx="24">
                  <c:v>ш</c:v>
                </c:pt>
                <c:pt idx="25">
                  <c:v>з</c:v>
                </c:pt>
              </c:strCache>
            </c:strRef>
          </c:cat>
          <c:val>
            <c:numRef>
              <c:f>Лист1!$K$2:$K$27</c:f>
              <c:numCache>
                <c:formatCode>0.000</c:formatCode>
                <c:ptCount val="26"/>
                <c:pt idx="0">
                  <c:v>0.18279999999999999</c:v>
                </c:pt>
                <c:pt idx="1">
                  <c:v>9.6799999999999997E-2</c:v>
                </c:pt>
                <c:pt idx="2">
                  <c:v>6.4500000000000002E-2</c:v>
                </c:pt>
                <c:pt idx="3">
                  <c:v>5.91E-2</c:v>
                </c:pt>
                <c:pt idx="4">
                  <c:v>5.91E-2</c:v>
                </c:pt>
                <c:pt idx="5">
                  <c:v>4.8399999999999999E-2</c:v>
                </c:pt>
                <c:pt idx="6">
                  <c:v>4.8399999999999999E-2</c:v>
                </c:pt>
                <c:pt idx="7">
                  <c:v>4.8399999999999999E-2</c:v>
                </c:pt>
                <c:pt idx="8">
                  <c:v>4.2999999999999997E-2</c:v>
                </c:pt>
                <c:pt idx="9">
                  <c:v>4.2999999999999997E-2</c:v>
                </c:pt>
                <c:pt idx="10">
                  <c:v>4.2999999999999997E-2</c:v>
                </c:pt>
                <c:pt idx="11">
                  <c:v>3.7600000000000001E-2</c:v>
                </c:pt>
                <c:pt idx="12">
                  <c:v>3.2300000000000002E-2</c:v>
                </c:pt>
                <c:pt idx="13">
                  <c:v>2.69E-2</c:v>
                </c:pt>
                <c:pt idx="14">
                  <c:v>2.1499999999999998E-2</c:v>
                </c:pt>
                <c:pt idx="15">
                  <c:v>1.61E-2</c:v>
                </c:pt>
                <c:pt idx="16">
                  <c:v>1.61E-2</c:v>
                </c:pt>
                <c:pt idx="17">
                  <c:v>1.61E-2</c:v>
                </c:pt>
                <c:pt idx="18">
                  <c:v>1.61E-2</c:v>
                </c:pt>
                <c:pt idx="19">
                  <c:v>1.61E-2</c:v>
                </c:pt>
                <c:pt idx="20">
                  <c:v>1.61E-2</c:v>
                </c:pt>
                <c:pt idx="21">
                  <c:v>1.0800000000000001E-2</c:v>
                </c:pt>
                <c:pt idx="22">
                  <c:v>1.0800000000000001E-2</c:v>
                </c:pt>
                <c:pt idx="23">
                  <c:v>1.0800000000000001E-2</c:v>
                </c:pt>
                <c:pt idx="24">
                  <c:v>1.0800000000000001E-2</c:v>
                </c:pt>
                <c:pt idx="25">
                  <c:v>5.4000000000000003E-3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0-1744-9FA2-61A22691D8F1}"/>
            </c:ext>
          </c:extLst>
        </c:ser>
        <c:ser>
          <c:idx val="1"/>
          <c:order val="1"/>
          <c:tx>
            <c:v>Теоретическая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Лист1!$J$2:$J$27</c:f>
              <c:strCache>
                <c:ptCount val="26"/>
                <c:pt idx="0">
                  <c:v>" "</c:v>
                </c:pt>
                <c:pt idx="1">
                  <c:v>о</c:v>
                </c:pt>
                <c:pt idx="2">
                  <c:v>в</c:v>
                </c:pt>
                <c:pt idx="3">
                  <c:v>д</c:v>
                </c:pt>
                <c:pt idx="4">
                  <c:v>и</c:v>
                </c:pt>
                <c:pt idx="5">
                  <c:v>а</c:v>
                </c:pt>
                <c:pt idx="6">
                  <c:v>е</c:v>
                </c:pt>
                <c:pt idx="7">
                  <c:v>м</c:v>
                </c:pt>
                <c:pt idx="8">
                  <c:v>н</c:v>
                </c:pt>
                <c:pt idx="9">
                  <c:v>т</c:v>
                </c:pt>
                <c:pt idx="10">
                  <c:v>у</c:v>
                </c:pt>
                <c:pt idx="11">
                  <c:v>л</c:v>
                </c:pt>
                <c:pt idx="12">
                  <c:v>с</c:v>
                </c:pt>
                <c:pt idx="13">
                  <c:v>р</c:v>
                </c:pt>
                <c:pt idx="14">
                  <c:v>п</c:v>
                </c:pt>
                <c:pt idx="15">
                  <c:v>г</c:v>
                </c:pt>
                <c:pt idx="16">
                  <c:v>к</c:v>
                </c:pt>
                <c:pt idx="17">
                  <c:v>х</c:v>
                </c:pt>
                <c:pt idx="18">
                  <c:v>ы</c:v>
                </c:pt>
                <c:pt idx="19">
                  <c:v>ь</c:v>
                </c:pt>
                <c:pt idx="20">
                  <c:v>я</c:v>
                </c:pt>
                <c:pt idx="21">
                  <c:v>б</c:v>
                </c:pt>
                <c:pt idx="22">
                  <c:v>ж</c:v>
                </c:pt>
                <c:pt idx="23">
                  <c:v>ч</c:v>
                </c:pt>
                <c:pt idx="24">
                  <c:v>ш</c:v>
                </c:pt>
                <c:pt idx="25">
                  <c:v>з</c:v>
                </c:pt>
              </c:strCache>
            </c:strRef>
          </c:cat>
          <c:val>
            <c:numRef>
              <c:f>Лист1!$L$2:$L$27</c:f>
              <c:numCache>
                <c:formatCode>General</c:formatCode>
                <c:ptCount val="26"/>
                <c:pt idx="0">
                  <c:v>0.14499999999999999</c:v>
                </c:pt>
                <c:pt idx="1">
                  <c:v>9.5000000000000001E-2</c:v>
                </c:pt>
                <c:pt idx="2">
                  <c:v>7.3999999999999996E-2</c:v>
                </c:pt>
                <c:pt idx="3">
                  <c:v>6.4000000000000001E-2</c:v>
                </c:pt>
                <c:pt idx="4">
                  <c:v>6.4000000000000001E-2</c:v>
                </c:pt>
                <c:pt idx="5">
                  <c:v>5.6000000000000001E-2</c:v>
                </c:pt>
                <c:pt idx="6">
                  <c:v>5.6000000000000001E-2</c:v>
                </c:pt>
                <c:pt idx="7">
                  <c:v>4.7E-2</c:v>
                </c:pt>
                <c:pt idx="8">
                  <c:v>4.1000000000000002E-2</c:v>
                </c:pt>
                <c:pt idx="9">
                  <c:v>3.9E-2</c:v>
                </c:pt>
                <c:pt idx="10">
                  <c:v>3.5999999999999997E-2</c:v>
                </c:pt>
                <c:pt idx="11">
                  <c:v>2.9000000000000001E-2</c:v>
                </c:pt>
                <c:pt idx="12">
                  <c:v>2.5999999999999999E-2</c:v>
                </c:pt>
                <c:pt idx="13">
                  <c:v>2.5999999999999999E-2</c:v>
                </c:pt>
                <c:pt idx="14">
                  <c:v>2.4E-2</c:v>
                </c:pt>
                <c:pt idx="15">
                  <c:v>2.1000000000000001E-2</c:v>
                </c:pt>
                <c:pt idx="16">
                  <c:v>1.9E-2</c:v>
                </c:pt>
                <c:pt idx="17">
                  <c:v>1.6E-2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1.4E-2</c:v>
                </c:pt>
                <c:pt idx="22">
                  <c:v>1.2999999999999999E-2</c:v>
                </c:pt>
                <c:pt idx="23">
                  <c:v>8.9999999999999993E-3</c:v>
                </c:pt>
                <c:pt idx="24">
                  <c:v>8.0000000000000002E-3</c:v>
                </c:pt>
                <c:pt idx="25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0-1744-9FA2-61A22691D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963839"/>
        <c:axId val="1193014112"/>
      </c:barChart>
      <c:catAx>
        <c:axId val="169296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193014112"/>
        <c:crosses val="autoZero"/>
        <c:auto val="1"/>
        <c:lblAlgn val="ctr"/>
        <c:lblOffset val="100"/>
        <c:noMultiLvlLbl val="0"/>
      </c:catAx>
      <c:valAx>
        <c:axId val="11930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0"/>
        <c:majorTickMark val="out"/>
        <c:minorTickMark val="out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692963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628650</xdr:colOff>
      <xdr:row>5</xdr:row>
      <xdr:rowOff>114300</xdr:rowOff>
    </xdr:from>
    <xdr:to>
      <xdr:col>24</xdr:col>
      <xdr:colOff>647700</xdr:colOff>
      <xdr:row>26</xdr:row>
      <xdr:rowOff>50800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A8985D-A870-564B-9C90-097C0DEF5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A7E8-D7CE-904D-B8E8-FC833F5A424F}">
  <dimension ref="A1:L33"/>
  <sheetViews>
    <sheetView tabSelected="1" topLeftCell="H1" workbookViewId="0">
      <selection activeCell="Z8" sqref="Z8"/>
    </sheetView>
  </sheetViews>
  <sheetFormatPr baseColWidth="10" defaultRowHeight="16" x14ac:dyDescent="0.2"/>
  <cols>
    <col min="7" max="7" width="15.1640625" bestFit="1" customWidth="1"/>
  </cols>
  <sheetData>
    <row r="1" spans="1:12" ht="20" thickBot="1" x14ac:dyDescent="0.25">
      <c r="A1" s="1" t="s">
        <v>0</v>
      </c>
      <c r="B1" s="2" t="s">
        <v>1</v>
      </c>
      <c r="C1" s="2" t="s">
        <v>2</v>
      </c>
      <c r="D1" s="2" t="s">
        <v>3</v>
      </c>
      <c r="F1" s="6" t="s">
        <v>31</v>
      </c>
      <c r="G1" s="7" t="s">
        <v>32</v>
      </c>
      <c r="J1" s="1" t="s">
        <v>0</v>
      </c>
      <c r="K1" s="2" t="s">
        <v>39</v>
      </c>
      <c r="L1" s="2" t="s">
        <v>38</v>
      </c>
    </row>
    <row r="2" spans="1:12" ht="20" thickBot="1" x14ac:dyDescent="0.25">
      <c r="A2" s="3" t="s">
        <v>4</v>
      </c>
      <c r="B2" s="4">
        <v>34</v>
      </c>
      <c r="C2" s="10">
        <v>0.18279999999999999</v>
      </c>
      <c r="D2" s="5">
        <v>0.18279999999999999</v>
      </c>
      <c r="F2" s="8" t="s">
        <v>4</v>
      </c>
      <c r="G2" s="9">
        <v>0.14499999999999999</v>
      </c>
      <c r="H2">
        <f>IF(COUNTIF($A$2:$A$27,F2), G2, "")</f>
        <v>0.14499999999999999</v>
      </c>
      <c r="J2" s="3" t="s">
        <v>40</v>
      </c>
      <c r="K2" s="10">
        <v>0.18279999999999999</v>
      </c>
      <c r="L2">
        <v>0.14499999999999999</v>
      </c>
    </row>
    <row r="3" spans="1:12" ht="20" thickBot="1" x14ac:dyDescent="0.25">
      <c r="A3" s="3" t="s">
        <v>5</v>
      </c>
      <c r="B3" s="4">
        <v>18</v>
      </c>
      <c r="C3" s="10">
        <v>9.6799999999999997E-2</v>
      </c>
      <c r="D3" s="5">
        <v>9.6799999999999997E-2</v>
      </c>
      <c r="F3" s="8" t="s">
        <v>5</v>
      </c>
      <c r="G3" s="9">
        <v>9.5000000000000001E-2</v>
      </c>
      <c r="H3">
        <f t="shared" ref="H3:H33" si="0">IF(COUNTIF($A$2:$A$27,F3), G3, "")</f>
        <v>9.5000000000000001E-2</v>
      </c>
      <c r="J3" s="3" t="s">
        <v>5</v>
      </c>
      <c r="K3" s="10">
        <v>9.6799999999999997E-2</v>
      </c>
      <c r="L3">
        <v>9.5000000000000001E-2</v>
      </c>
    </row>
    <row r="4" spans="1:12" ht="20" thickBot="1" x14ac:dyDescent="0.25">
      <c r="A4" s="3" t="s">
        <v>6</v>
      </c>
      <c r="B4" s="4">
        <v>12</v>
      </c>
      <c r="C4" s="10">
        <v>6.4500000000000002E-2</v>
      </c>
      <c r="D4" s="5">
        <v>6.4500000000000002E-2</v>
      </c>
      <c r="F4" s="8" t="s">
        <v>10</v>
      </c>
      <c r="G4" s="9">
        <v>7.3999999999999996E-2</v>
      </c>
      <c r="H4">
        <f t="shared" si="0"/>
        <v>7.3999999999999996E-2</v>
      </c>
      <c r="J4" s="3" t="s">
        <v>6</v>
      </c>
      <c r="K4" s="10">
        <v>6.4500000000000002E-2</v>
      </c>
      <c r="L4">
        <v>7.3999999999999996E-2</v>
      </c>
    </row>
    <row r="5" spans="1:12" ht="20" thickBot="1" x14ac:dyDescent="0.25">
      <c r="A5" s="3" t="s">
        <v>7</v>
      </c>
      <c r="B5" s="4">
        <v>11</v>
      </c>
      <c r="C5" s="10">
        <v>5.91E-2</v>
      </c>
      <c r="D5" s="5">
        <v>5.91E-2</v>
      </c>
      <c r="F5" s="8" t="s">
        <v>9</v>
      </c>
      <c r="G5" s="9">
        <v>6.4000000000000001E-2</v>
      </c>
      <c r="H5">
        <f t="shared" si="0"/>
        <v>6.4000000000000001E-2</v>
      </c>
      <c r="J5" s="3" t="s">
        <v>7</v>
      </c>
      <c r="K5" s="10">
        <v>5.91E-2</v>
      </c>
      <c r="L5">
        <v>6.4000000000000001E-2</v>
      </c>
    </row>
    <row r="6" spans="1:12" ht="20" thickBot="1" x14ac:dyDescent="0.25">
      <c r="A6" s="3" t="s">
        <v>8</v>
      </c>
      <c r="B6" s="4">
        <v>11</v>
      </c>
      <c r="C6" s="10">
        <v>5.91E-2</v>
      </c>
      <c r="D6" s="5">
        <v>5.91E-2</v>
      </c>
      <c r="F6" s="8" t="s">
        <v>8</v>
      </c>
      <c r="G6" s="9">
        <v>6.4000000000000001E-2</v>
      </c>
      <c r="H6">
        <f t="shared" si="0"/>
        <v>6.4000000000000001E-2</v>
      </c>
      <c r="J6" s="3" t="s">
        <v>8</v>
      </c>
      <c r="K6" s="10">
        <v>5.91E-2</v>
      </c>
      <c r="L6">
        <v>6.4000000000000001E-2</v>
      </c>
    </row>
    <row r="7" spans="1:12" ht="20" thickBot="1" x14ac:dyDescent="0.25">
      <c r="A7" s="3" t="s">
        <v>9</v>
      </c>
      <c r="B7" s="4">
        <v>9</v>
      </c>
      <c r="C7" s="10">
        <v>4.8399999999999999E-2</v>
      </c>
      <c r="D7" s="5">
        <v>4.8399999999999999E-2</v>
      </c>
      <c r="F7" s="8" t="s">
        <v>13</v>
      </c>
      <c r="G7" s="9">
        <v>5.6000000000000001E-2</v>
      </c>
      <c r="H7">
        <f t="shared" si="0"/>
        <v>5.6000000000000001E-2</v>
      </c>
      <c r="J7" s="3" t="s">
        <v>9</v>
      </c>
      <c r="K7" s="10">
        <v>4.8399999999999999E-2</v>
      </c>
      <c r="L7">
        <v>5.6000000000000001E-2</v>
      </c>
    </row>
    <row r="8" spans="1:12" ht="20" thickBot="1" x14ac:dyDescent="0.25">
      <c r="A8" s="3" t="s">
        <v>10</v>
      </c>
      <c r="B8" s="4">
        <v>9</v>
      </c>
      <c r="C8" s="10">
        <v>4.8399999999999999E-2</v>
      </c>
      <c r="D8" s="5">
        <v>4.8399999999999999E-2</v>
      </c>
      <c r="F8" s="8" t="s">
        <v>12</v>
      </c>
      <c r="G8" s="9">
        <v>5.6000000000000001E-2</v>
      </c>
      <c r="H8">
        <f t="shared" si="0"/>
        <v>5.6000000000000001E-2</v>
      </c>
      <c r="J8" s="3" t="s">
        <v>10</v>
      </c>
      <c r="K8" s="10">
        <v>4.8399999999999999E-2</v>
      </c>
      <c r="L8">
        <v>5.6000000000000001E-2</v>
      </c>
    </row>
    <row r="9" spans="1:12" ht="20" thickBot="1" x14ac:dyDescent="0.25">
      <c r="A9" s="3" t="s">
        <v>11</v>
      </c>
      <c r="B9" s="4">
        <v>9</v>
      </c>
      <c r="C9" s="10">
        <v>4.8399999999999999E-2</v>
      </c>
      <c r="D9" s="5">
        <v>4.8399999999999999E-2</v>
      </c>
      <c r="F9" s="8" t="s">
        <v>14</v>
      </c>
      <c r="G9" s="9">
        <v>4.7E-2</v>
      </c>
      <c r="H9">
        <f t="shared" si="0"/>
        <v>4.7E-2</v>
      </c>
      <c r="J9" s="3" t="s">
        <v>11</v>
      </c>
      <c r="K9" s="10">
        <v>4.8399999999999999E-2</v>
      </c>
      <c r="L9">
        <v>4.7E-2</v>
      </c>
    </row>
    <row r="10" spans="1:12" ht="20" thickBot="1" x14ac:dyDescent="0.25">
      <c r="A10" s="3" t="s">
        <v>12</v>
      </c>
      <c r="B10" s="4">
        <v>8</v>
      </c>
      <c r="C10" s="10">
        <v>4.2999999999999997E-2</v>
      </c>
      <c r="D10" s="5">
        <v>4.2999999999999997E-2</v>
      </c>
      <c r="F10" s="8" t="s">
        <v>16</v>
      </c>
      <c r="G10" s="9">
        <v>4.1000000000000002E-2</v>
      </c>
      <c r="H10">
        <f t="shared" si="0"/>
        <v>4.1000000000000002E-2</v>
      </c>
      <c r="J10" s="3" t="s">
        <v>12</v>
      </c>
      <c r="K10" s="10">
        <v>4.2999999999999997E-2</v>
      </c>
      <c r="L10">
        <v>4.1000000000000002E-2</v>
      </c>
    </row>
    <row r="11" spans="1:12" ht="20" thickBot="1" x14ac:dyDescent="0.25">
      <c r="A11" s="3" t="s">
        <v>13</v>
      </c>
      <c r="B11" s="4">
        <v>8</v>
      </c>
      <c r="C11" s="10">
        <v>4.2999999999999997E-2</v>
      </c>
      <c r="D11" s="5">
        <v>4.2999999999999997E-2</v>
      </c>
      <c r="F11" s="8" t="s">
        <v>6</v>
      </c>
      <c r="G11" s="9">
        <v>3.9E-2</v>
      </c>
      <c r="H11">
        <f t="shared" si="0"/>
        <v>3.9E-2</v>
      </c>
      <c r="J11" s="3" t="s">
        <v>13</v>
      </c>
      <c r="K11" s="10">
        <v>4.2999999999999997E-2</v>
      </c>
      <c r="L11">
        <v>3.9E-2</v>
      </c>
    </row>
    <row r="12" spans="1:12" ht="20" thickBot="1" x14ac:dyDescent="0.25">
      <c r="A12" s="3" t="s">
        <v>20</v>
      </c>
      <c r="B12" s="4">
        <v>8</v>
      </c>
      <c r="C12" s="10">
        <v>4.2999999999999997E-2</v>
      </c>
      <c r="D12" s="5">
        <v>4.2999999999999997E-2</v>
      </c>
      <c r="F12" s="8" t="s">
        <v>15</v>
      </c>
      <c r="G12" s="9">
        <v>3.5999999999999997E-2</v>
      </c>
      <c r="H12">
        <f t="shared" si="0"/>
        <v>3.5999999999999997E-2</v>
      </c>
      <c r="J12" s="3" t="s">
        <v>20</v>
      </c>
      <c r="K12" s="10">
        <v>4.2999999999999997E-2</v>
      </c>
      <c r="L12">
        <v>3.5999999999999997E-2</v>
      </c>
    </row>
    <row r="13" spans="1:12" ht="20" thickBot="1" x14ac:dyDescent="0.25">
      <c r="A13" s="3" t="s">
        <v>15</v>
      </c>
      <c r="B13" s="4">
        <v>7</v>
      </c>
      <c r="C13" s="10">
        <v>3.7600000000000001E-2</v>
      </c>
      <c r="D13" s="5">
        <v>3.7600000000000001E-2</v>
      </c>
      <c r="F13" s="9" t="s">
        <v>22</v>
      </c>
      <c r="G13" s="9">
        <v>2.9000000000000001E-2</v>
      </c>
      <c r="H13">
        <f t="shared" si="0"/>
        <v>2.9000000000000001E-2</v>
      </c>
      <c r="J13" s="3" t="s">
        <v>15</v>
      </c>
      <c r="K13" s="10">
        <v>3.7600000000000001E-2</v>
      </c>
      <c r="L13">
        <v>2.9000000000000001E-2</v>
      </c>
    </row>
    <row r="14" spans="1:12" ht="20" thickBot="1" x14ac:dyDescent="0.25">
      <c r="A14" s="3" t="s">
        <v>14</v>
      </c>
      <c r="B14" s="4">
        <v>6</v>
      </c>
      <c r="C14" s="10">
        <v>3.2300000000000002E-2</v>
      </c>
      <c r="D14" s="5">
        <v>3.2300000000000002E-2</v>
      </c>
      <c r="F14" s="9" t="s">
        <v>11</v>
      </c>
      <c r="G14" s="9">
        <v>2.5999999999999999E-2</v>
      </c>
      <c r="H14">
        <f t="shared" si="0"/>
        <v>2.5999999999999999E-2</v>
      </c>
      <c r="J14" s="3" t="s">
        <v>14</v>
      </c>
      <c r="K14" s="10">
        <v>3.2300000000000002E-2</v>
      </c>
      <c r="L14">
        <v>2.5999999999999999E-2</v>
      </c>
    </row>
    <row r="15" spans="1:12" ht="20" thickBot="1" x14ac:dyDescent="0.25">
      <c r="A15" s="3" t="s">
        <v>16</v>
      </c>
      <c r="B15" s="4">
        <v>5</v>
      </c>
      <c r="C15" s="10">
        <v>2.69E-2</v>
      </c>
      <c r="D15" s="5">
        <v>2.69E-2</v>
      </c>
      <c r="F15" s="9" t="s">
        <v>7</v>
      </c>
      <c r="G15" s="9">
        <v>2.5999999999999999E-2</v>
      </c>
      <c r="H15">
        <f t="shared" si="0"/>
        <v>2.5999999999999999E-2</v>
      </c>
      <c r="J15" s="3" t="s">
        <v>16</v>
      </c>
      <c r="K15" s="10">
        <v>2.69E-2</v>
      </c>
      <c r="L15">
        <v>2.5999999999999999E-2</v>
      </c>
    </row>
    <row r="16" spans="1:12" ht="20" thickBot="1" x14ac:dyDescent="0.25">
      <c r="A16" s="3" t="s">
        <v>19</v>
      </c>
      <c r="B16" s="4">
        <v>4</v>
      </c>
      <c r="C16" s="10">
        <v>2.1499999999999998E-2</v>
      </c>
      <c r="D16" s="5">
        <v>2.1499999999999998E-2</v>
      </c>
      <c r="F16" s="9" t="s">
        <v>19</v>
      </c>
      <c r="G16" s="9">
        <v>2.4E-2</v>
      </c>
      <c r="H16">
        <f t="shared" si="0"/>
        <v>2.4E-2</v>
      </c>
      <c r="J16" s="3" t="s">
        <v>19</v>
      </c>
      <c r="K16" s="10">
        <v>2.1499999999999998E-2</v>
      </c>
      <c r="L16">
        <v>2.4E-2</v>
      </c>
    </row>
    <row r="17" spans="1:12" ht="20" thickBot="1" x14ac:dyDescent="0.25">
      <c r="A17" s="3" t="s">
        <v>21</v>
      </c>
      <c r="B17" s="4">
        <v>3</v>
      </c>
      <c r="C17" s="10">
        <v>1.61E-2</v>
      </c>
      <c r="D17" s="5">
        <v>1.61E-2</v>
      </c>
      <c r="F17" s="9" t="s">
        <v>20</v>
      </c>
      <c r="G17" s="9">
        <v>2.1000000000000001E-2</v>
      </c>
      <c r="H17">
        <f t="shared" si="0"/>
        <v>2.1000000000000001E-2</v>
      </c>
      <c r="J17" s="3" t="s">
        <v>21</v>
      </c>
      <c r="K17" s="10">
        <v>1.61E-2</v>
      </c>
      <c r="L17">
        <v>2.1000000000000001E-2</v>
      </c>
    </row>
    <row r="18" spans="1:12" ht="20" thickBot="1" x14ac:dyDescent="0.25">
      <c r="A18" s="3" t="s">
        <v>22</v>
      </c>
      <c r="B18" s="4">
        <v>3</v>
      </c>
      <c r="C18" s="10">
        <v>1.61E-2</v>
      </c>
      <c r="D18" s="5">
        <v>1.61E-2</v>
      </c>
      <c r="F18" s="9" t="s">
        <v>29</v>
      </c>
      <c r="G18" s="9">
        <v>1.9E-2</v>
      </c>
      <c r="H18">
        <f t="shared" si="0"/>
        <v>1.9E-2</v>
      </c>
      <c r="J18" s="3" t="s">
        <v>22</v>
      </c>
      <c r="K18" s="10">
        <v>1.61E-2</v>
      </c>
      <c r="L18">
        <v>1.9E-2</v>
      </c>
    </row>
    <row r="19" spans="1:12" ht="20" thickBot="1" x14ac:dyDescent="0.25">
      <c r="A19" s="3" t="s">
        <v>17</v>
      </c>
      <c r="B19" s="4">
        <v>3</v>
      </c>
      <c r="C19" s="10">
        <v>1.61E-2</v>
      </c>
      <c r="D19" s="5">
        <v>1.61E-2</v>
      </c>
      <c r="F19" s="9" t="s">
        <v>28</v>
      </c>
      <c r="G19" s="9">
        <v>1.6E-2</v>
      </c>
      <c r="H19">
        <f t="shared" si="0"/>
        <v>1.6E-2</v>
      </c>
      <c r="J19" s="3" t="s">
        <v>17</v>
      </c>
      <c r="K19" s="10">
        <v>1.61E-2</v>
      </c>
      <c r="L19">
        <v>1.6E-2</v>
      </c>
    </row>
    <row r="20" spans="1:12" ht="20" thickBot="1" x14ac:dyDescent="0.25">
      <c r="A20" s="3" t="s">
        <v>28</v>
      </c>
      <c r="B20" s="4">
        <v>3</v>
      </c>
      <c r="C20" s="10">
        <v>1.61E-2</v>
      </c>
      <c r="D20" s="5">
        <v>1.61E-2</v>
      </c>
      <c r="F20" s="9" t="s">
        <v>25</v>
      </c>
      <c r="G20" s="9">
        <v>1.4999999999999999E-2</v>
      </c>
      <c r="H20">
        <f t="shared" si="0"/>
        <v>1.4999999999999999E-2</v>
      </c>
      <c r="J20" s="3" t="s">
        <v>28</v>
      </c>
      <c r="K20" s="10">
        <v>1.61E-2</v>
      </c>
      <c r="L20">
        <v>1.4999999999999999E-2</v>
      </c>
    </row>
    <row r="21" spans="1:12" ht="20" thickBot="1" x14ac:dyDescent="0.25">
      <c r="A21" s="3" t="s">
        <v>30</v>
      </c>
      <c r="B21" s="4">
        <v>3</v>
      </c>
      <c r="C21" s="10">
        <v>1.61E-2</v>
      </c>
      <c r="D21" s="5">
        <v>1.61E-2</v>
      </c>
      <c r="F21" s="9" t="s">
        <v>30</v>
      </c>
      <c r="G21" s="9">
        <v>1.4999999999999999E-2</v>
      </c>
      <c r="H21">
        <f t="shared" si="0"/>
        <v>1.4999999999999999E-2</v>
      </c>
      <c r="J21" s="3" t="s">
        <v>30</v>
      </c>
      <c r="K21" s="10">
        <v>1.61E-2</v>
      </c>
      <c r="L21">
        <v>1.4999999999999999E-2</v>
      </c>
    </row>
    <row r="22" spans="1:12" ht="20" thickBot="1" x14ac:dyDescent="0.25">
      <c r="A22" s="3" t="s">
        <v>29</v>
      </c>
      <c r="B22" s="4">
        <v>3</v>
      </c>
      <c r="C22" s="10">
        <v>1.61E-2</v>
      </c>
      <c r="D22" s="5">
        <v>1.61E-2</v>
      </c>
      <c r="F22" s="9" t="s">
        <v>18</v>
      </c>
      <c r="G22" s="9">
        <v>1.4999999999999999E-2</v>
      </c>
      <c r="H22">
        <f t="shared" si="0"/>
        <v>1.4999999999999999E-2</v>
      </c>
      <c r="J22" s="3" t="s">
        <v>29</v>
      </c>
      <c r="K22" s="10">
        <v>1.61E-2</v>
      </c>
      <c r="L22">
        <v>1.4999999999999999E-2</v>
      </c>
    </row>
    <row r="23" spans="1:12" ht="20" thickBot="1" x14ac:dyDescent="0.25">
      <c r="A23" s="3" t="s">
        <v>18</v>
      </c>
      <c r="B23" s="4">
        <v>2</v>
      </c>
      <c r="C23" s="10">
        <v>1.0800000000000001E-2</v>
      </c>
      <c r="D23" s="5">
        <v>1.0800000000000001E-2</v>
      </c>
      <c r="F23" s="9" t="s">
        <v>21</v>
      </c>
      <c r="G23" s="9">
        <v>1.4E-2</v>
      </c>
      <c r="H23">
        <f t="shared" si="0"/>
        <v>1.4E-2</v>
      </c>
      <c r="J23" s="3" t="s">
        <v>18</v>
      </c>
      <c r="K23" s="10">
        <v>1.0800000000000001E-2</v>
      </c>
      <c r="L23">
        <v>1.4E-2</v>
      </c>
    </row>
    <row r="24" spans="1:12" ht="20" thickBot="1" x14ac:dyDescent="0.25">
      <c r="A24" s="3" t="s">
        <v>24</v>
      </c>
      <c r="B24" s="4">
        <v>2</v>
      </c>
      <c r="C24" s="10">
        <v>1.0800000000000001E-2</v>
      </c>
      <c r="D24" s="5">
        <v>1.0800000000000001E-2</v>
      </c>
      <c r="F24" s="9" t="s">
        <v>23</v>
      </c>
      <c r="G24" s="9">
        <v>1.2999999999999999E-2</v>
      </c>
      <c r="H24">
        <f t="shared" si="0"/>
        <v>1.2999999999999999E-2</v>
      </c>
      <c r="J24" s="3" t="s">
        <v>24</v>
      </c>
      <c r="K24" s="10">
        <v>1.0800000000000001E-2</v>
      </c>
      <c r="L24">
        <v>1.2999999999999999E-2</v>
      </c>
    </row>
    <row r="25" spans="1:12" ht="20" thickBot="1" x14ac:dyDescent="0.25">
      <c r="A25" s="3" t="s">
        <v>23</v>
      </c>
      <c r="B25" s="4">
        <v>2</v>
      </c>
      <c r="C25" s="10">
        <v>1.0800000000000001E-2</v>
      </c>
      <c r="D25" s="5">
        <v>1.0800000000000001E-2</v>
      </c>
      <c r="F25" s="9" t="s">
        <v>26</v>
      </c>
      <c r="G25" s="9">
        <v>1E-3</v>
      </c>
      <c r="H25" t="str">
        <f t="shared" si="0"/>
        <v/>
      </c>
      <c r="J25" s="3" t="s">
        <v>23</v>
      </c>
      <c r="K25" s="10">
        <v>1.0800000000000001E-2</v>
      </c>
      <c r="L25">
        <v>8.9999999999999993E-3</v>
      </c>
    </row>
    <row r="26" spans="1:12" ht="20" thickBot="1" x14ac:dyDescent="0.25">
      <c r="A26" s="3" t="s">
        <v>27</v>
      </c>
      <c r="B26" s="4">
        <v>2</v>
      </c>
      <c r="C26" s="10">
        <v>1.0800000000000001E-2</v>
      </c>
      <c r="D26" s="5">
        <v>1.0800000000000001E-2</v>
      </c>
      <c r="F26" s="9" t="s">
        <v>17</v>
      </c>
      <c r="G26" s="9">
        <v>8.9999999999999993E-3</v>
      </c>
      <c r="H26">
        <f t="shared" si="0"/>
        <v>8.9999999999999993E-3</v>
      </c>
      <c r="J26" s="3" t="s">
        <v>27</v>
      </c>
      <c r="K26" s="10">
        <v>1.0800000000000001E-2</v>
      </c>
      <c r="L26">
        <v>8.0000000000000002E-3</v>
      </c>
    </row>
    <row r="27" spans="1:12" ht="20" thickBot="1" x14ac:dyDescent="0.25">
      <c r="A27" s="3" t="s">
        <v>25</v>
      </c>
      <c r="B27" s="4">
        <v>1</v>
      </c>
      <c r="C27" s="10">
        <v>5.4000000000000003E-3</v>
      </c>
      <c r="D27" s="5">
        <v>5.4000000000000003E-3</v>
      </c>
      <c r="F27" s="9" t="s">
        <v>24</v>
      </c>
      <c r="G27" s="9">
        <v>8.0000000000000002E-3</v>
      </c>
      <c r="H27">
        <f t="shared" si="0"/>
        <v>8.0000000000000002E-3</v>
      </c>
      <c r="J27" s="3" t="s">
        <v>25</v>
      </c>
      <c r="K27" s="10">
        <v>5.4000000000000003E-3</v>
      </c>
      <c r="L27">
        <v>6.0000000000000001E-3</v>
      </c>
    </row>
    <row r="28" spans="1:12" ht="19" thickBot="1" x14ac:dyDescent="0.25">
      <c r="F28" s="9" t="s">
        <v>33</v>
      </c>
      <c r="G28" s="9">
        <v>7.0000000000000001E-3</v>
      </c>
      <c r="H28" t="str">
        <f t="shared" si="0"/>
        <v/>
      </c>
    </row>
    <row r="29" spans="1:12" ht="19" thickBot="1" x14ac:dyDescent="0.25">
      <c r="F29" s="9" t="s">
        <v>27</v>
      </c>
      <c r="G29" s="9">
        <v>6.0000000000000001E-3</v>
      </c>
      <c r="H29">
        <f t="shared" si="0"/>
        <v>6.0000000000000001E-3</v>
      </c>
    </row>
    <row r="30" spans="1:12" ht="19" thickBot="1" x14ac:dyDescent="0.25">
      <c r="F30" s="9" t="s">
        <v>34</v>
      </c>
      <c r="G30" s="9">
        <v>4.0000000000000001E-3</v>
      </c>
      <c r="H30" t="str">
        <f t="shared" si="0"/>
        <v/>
      </c>
    </row>
    <row r="31" spans="1:12" ht="19" thickBot="1" x14ac:dyDescent="0.25">
      <c r="F31" s="9" t="s">
        <v>35</v>
      </c>
      <c r="G31" s="9">
        <v>3.0000000000000001E-3</v>
      </c>
      <c r="H31" t="str">
        <f t="shared" si="0"/>
        <v/>
      </c>
    </row>
    <row r="32" spans="1:12" ht="19" thickBot="1" x14ac:dyDescent="0.25">
      <c r="F32" s="9" t="s">
        <v>36</v>
      </c>
      <c r="G32" s="9">
        <v>3.0000000000000001E-3</v>
      </c>
      <c r="H32" t="str">
        <f t="shared" si="0"/>
        <v/>
      </c>
    </row>
    <row r="33" spans="6:8" ht="19" thickBot="1" x14ac:dyDescent="0.25">
      <c r="F33" s="9" t="s">
        <v>37</v>
      </c>
      <c r="G33" s="9">
        <v>2E-3</v>
      </c>
      <c r="H33" t="str">
        <f t="shared" si="0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2025-09-16T10:00:53Z</dcterms:created>
  <dcterms:modified xsi:type="dcterms:W3CDTF">2025-11-25T11:43:52Z</dcterms:modified>
</cp:coreProperties>
</file>