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F42" i="1" l="1"/>
  <c r="E42" i="1"/>
  <c r="D42" i="1"/>
  <c r="C42" i="1"/>
  <c r="F41" i="1"/>
  <c r="E41" i="1"/>
  <c r="D41" i="1"/>
  <c r="C41" i="1"/>
  <c r="F40" i="1"/>
  <c r="E40" i="1"/>
  <c r="D40" i="1"/>
  <c r="C40" i="1"/>
  <c r="F39" i="1"/>
  <c r="E39" i="1"/>
  <c r="D39" i="1"/>
  <c r="C39" i="1"/>
  <c r="F38" i="1"/>
  <c r="E38" i="1"/>
  <c r="D38" i="1"/>
  <c r="C38" i="1"/>
  <c r="B42" i="1"/>
  <c r="B41" i="1"/>
  <c r="B40" i="1"/>
  <c r="B39" i="1"/>
  <c r="B38" i="1"/>
  <c r="H37" i="1"/>
  <c r="I37" i="1"/>
  <c r="J37" i="1"/>
  <c r="K37" i="1"/>
  <c r="G37" i="1"/>
  <c r="H36" i="1"/>
  <c r="I36" i="1"/>
  <c r="J36" i="1"/>
  <c r="K36" i="1"/>
  <c r="G36" i="1"/>
  <c r="H35" i="1"/>
  <c r="I35" i="1"/>
  <c r="J35" i="1"/>
  <c r="K35" i="1"/>
  <c r="G35" i="1"/>
  <c r="H34" i="1"/>
  <c r="I34" i="1"/>
  <c r="J34" i="1"/>
  <c r="K34" i="1"/>
  <c r="G34" i="1"/>
  <c r="H33" i="1"/>
  <c r="I33" i="1"/>
  <c r="J33" i="1"/>
  <c r="K33" i="1"/>
  <c r="G33" i="1"/>
  <c r="U6" i="1"/>
  <c r="U7" i="1"/>
  <c r="U8" i="1"/>
  <c r="U9" i="1"/>
  <c r="U10" i="1"/>
  <c r="U11" i="1"/>
  <c r="U12" i="1"/>
  <c r="U13" i="1"/>
  <c r="U14" i="1"/>
  <c r="U5" i="1"/>
  <c r="K20" i="1" l="1"/>
  <c r="K21" i="1"/>
  <c r="K22" i="1"/>
  <c r="K23" i="1"/>
  <c r="K24" i="1"/>
  <c r="K25" i="1"/>
  <c r="K26" i="1"/>
  <c r="K27" i="1"/>
  <c r="K28" i="1"/>
  <c r="K19" i="1"/>
  <c r="B14" i="1" l="1"/>
  <c r="B15" i="1"/>
  <c r="B16" i="1"/>
  <c r="B17" i="1"/>
  <c r="B13" i="1"/>
</calcChain>
</file>

<file path=xl/sharedStrings.xml><?xml version="1.0" encoding="utf-8"?>
<sst xmlns="http://schemas.openxmlformats.org/spreadsheetml/2006/main" count="7" uniqueCount="7">
  <si>
    <t>Матрица смежности</t>
  </si>
  <si>
    <t>Сумма расстояний</t>
  </si>
  <si>
    <t>№</t>
  </si>
  <si>
    <t>Сумма</t>
  </si>
  <si>
    <t>Вершина</t>
  </si>
  <si>
    <t>Сумма расстояний (S)</t>
  </si>
  <si>
    <t>Макс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</si>
</sst>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vertical="center" wrapText="1"/>
    </xf>
    <xf numFmtId="164" fontId="0" fillId="0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2"/>
  <sheetViews>
    <sheetView tabSelected="1" topLeftCell="A16" workbookViewId="0">
      <selection activeCell="H38" sqref="H38"/>
    </sheetView>
  </sheetViews>
  <sheetFormatPr defaultRowHeight="15" x14ac:dyDescent="0.25"/>
  <sheetData>
    <row r="2" spans="1:21" x14ac:dyDescent="0.25">
      <c r="A2" t="s">
        <v>0</v>
      </c>
    </row>
    <row r="3" spans="1:21" x14ac:dyDescent="0.25">
      <c r="A3" s="1"/>
      <c r="B3" s="1">
        <v>1</v>
      </c>
      <c r="C3" s="1">
        <v>2</v>
      </c>
      <c r="D3" s="1">
        <v>3</v>
      </c>
      <c r="E3" s="1">
        <v>4</v>
      </c>
      <c r="F3" s="1">
        <v>5</v>
      </c>
    </row>
    <row r="4" spans="1:21" x14ac:dyDescent="0.25">
      <c r="A4" s="2">
        <v>1</v>
      </c>
      <c r="B4" s="3">
        <v>0</v>
      </c>
      <c r="C4" s="3">
        <v>9.9220000000000006</v>
      </c>
      <c r="D4" s="3">
        <v>16.071999999999999</v>
      </c>
      <c r="E4" s="3">
        <v>31.17</v>
      </c>
      <c r="F4" s="3">
        <v>30.9</v>
      </c>
      <c r="J4" s="1"/>
      <c r="K4" s="1">
        <v>1</v>
      </c>
      <c r="L4" s="1">
        <v>2</v>
      </c>
      <c r="M4" s="1">
        <v>3</v>
      </c>
      <c r="N4" s="1">
        <v>4</v>
      </c>
      <c r="O4" s="1">
        <v>5</v>
      </c>
      <c r="P4" s="1">
        <v>6</v>
      </c>
      <c r="Q4" s="1">
        <v>7</v>
      </c>
      <c r="R4" s="1">
        <v>8</v>
      </c>
      <c r="S4" s="1">
        <v>9</v>
      </c>
      <c r="T4" s="1">
        <v>10</v>
      </c>
      <c r="U4" t="s">
        <v>6</v>
      </c>
    </row>
    <row r="5" spans="1:21" x14ac:dyDescent="0.25">
      <c r="A5" s="2">
        <v>2</v>
      </c>
      <c r="B5" s="3">
        <v>9.9220000000000006</v>
      </c>
      <c r="C5" s="3">
        <v>0</v>
      </c>
      <c r="D5" s="3">
        <v>6.15</v>
      </c>
      <c r="E5" s="3">
        <v>26.600999999999999</v>
      </c>
      <c r="F5" s="3">
        <v>28.061999999999902</v>
      </c>
      <c r="J5" s="2">
        <v>1</v>
      </c>
      <c r="K5" s="7">
        <v>0</v>
      </c>
      <c r="L5" s="7">
        <v>9.9</v>
      </c>
      <c r="M5" s="7">
        <v>16.100000000000001</v>
      </c>
      <c r="N5" s="7">
        <v>31.2</v>
      </c>
      <c r="O5" s="7">
        <v>30.9</v>
      </c>
      <c r="P5" s="7">
        <v>15</v>
      </c>
      <c r="Q5" s="7">
        <v>22</v>
      </c>
      <c r="R5" s="7">
        <v>40</v>
      </c>
      <c r="S5" s="7">
        <v>35</v>
      </c>
      <c r="T5" s="7">
        <v>25</v>
      </c>
      <c r="U5">
        <f>MAX(K5:T5)</f>
        <v>40</v>
      </c>
    </row>
    <row r="6" spans="1:21" x14ac:dyDescent="0.25">
      <c r="A6" s="2">
        <v>3</v>
      </c>
      <c r="B6" s="3">
        <v>16.071999999999999</v>
      </c>
      <c r="C6" s="3">
        <v>6.15</v>
      </c>
      <c r="D6" s="3">
        <v>0</v>
      </c>
      <c r="E6" s="3">
        <v>20.451000000000001</v>
      </c>
      <c r="F6" s="3">
        <v>21.911999999999999</v>
      </c>
      <c r="J6" s="2">
        <v>2</v>
      </c>
      <c r="K6" s="7">
        <v>9.9</v>
      </c>
      <c r="L6" s="7">
        <v>0</v>
      </c>
      <c r="M6" s="7">
        <v>6.2</v>
      </c>
      <c r="N6" s="7">
        <v>26.6</v>
      </c>
      <c r="O6" s="7">
        <v>28.1</v>
      </c>
      <c r="P6" s="7">
        <v>12</v>
      </c>
      <c r="Q6" s="7">
        <v>18</v>
      </c>
      <c r="R6" s="7">
        <v>35</v>
      </c>
      <c r="S6" s="7">
        <v>30</v>
      </c>
      <c r="T6" s="7">
        <v>20</v>
      </c>
      <c r="U6">
        <f t="shared" ref="U6:U14" si="0">MAX(K6:T6)</f>
        <v>35</v>
      </c>
    </row>
    <row r="7" spans="1:21" x14ac:dyDescent="0.25">
      <c r="A7" s="2">
        <v>4</v>
      </c>
      <c r="B7" s="3">
        <v>31.17</v>
      </c>
      <c r="C7" s="3">
        <v>26.600999999999999</v>
      </c>
      <c r="D7" s="3">
        <v>20.451000000000001</v>
      </c>
      <c r="E7" s="3">
        <v>0</v>
      </c>
      <c r="F7" s="3">
        <v>4.0999999999999996</v>
      </c>
      <c r="J7" s="2">
        <v>3</v>
      </c>
      <c r="K7" s="7">
        <v>16.100000000000001</v>
      </c>
      <c r="L7" s="7">
        <v>6.2</v>
      </c>
      <c r="M7" s="7">
        <v>0</v>
      </c>
      <c r="N7" s="7">
        <v>20.5</v>
      </c>
      <c r="O7" s="7">
        <v>21.9</v>
      </c>
      <c r="P7" s="7">
        <v>8</v>
      </c>
      <c r="Q7" s="7">
        <v>14</v>
      </c>
      <c r="R7" s="7">
        <v>30</v>
      </c>
      <c r="S7" s="7">
        <v>25</v>
      </c>
      <c r="T7" s="7">
        <v>15</v>
      </c>
      <c r="U7">
        <f t="shared" si="0"/>
        <v>30</v>
      </c>
    </row>
    <row r="8" spans="1:21" x14ac:dyDescent="0.25">
      <c r="A8" s="2">
        <v>5</v>
      </c>
      <c r="B8" s="3">
        <v>30.9</v>
      </c>
      <c r="C8" s="3">
        <v>28.061999999999902</v>
      </c>
      <c r="D8" s="3">
        <v>21.911999999999999</v>
      </c>
      <c r="E8" s="3">
        <v>4.0999999999999996</v>
      </c>
      <c r="F8" s="3">
        <v>0</v>
      </c>
      <c r="J8" s="2">
        <v>4</v>
      </c>
      <c r="K8" s="7">
        <v>31.2</v>
      </c>
      <c r="L8" s="7">
        <v>26.6</v>
      </c>
      <c r="M8" s="7">
        <v>20.5</v>
      </c>
      <c r="N8" s="7">
        <v>0</v>
      </c>
      <c r="O8" s="7">
        <v>4.0999999999999996</v>
      </c>
      <c r="P8" s="7">
        <v>25</v>
      </c>
      <c r="Q8" s="7">
        <v>20</v>
      </c>
      <c r="R8" s="7">
        <v>10</v>
      </c>
      <c r="S8" s="7">
        <v>8</v>
      </c>
      <c r="T8" s="7">
        <v>18</v>
      </c>
      <c r="U8">
        <f t="shared" si="0"/>
        <v>31.2</v>
      </c>
    </row>
    <row r="9" spans="1:21" x14ac:dyDescent="0.25">
      <c r="J9" s="2">
        <v>5</v>
      </c>
      <c r="K9" s="7">
        <v>30.9</v>
      </c>
      <c r="L9" s="7">
        <v>28.1</v>
      </c>
      <c r="M9" s="7">
        <v>21.9</v>
      </c>
      <c r="N9" s="7">
        <v>4.0999999999999996</v>
      </c>
      <c r="O9" s="7">
        <v>0</v>
      </c>
      <c r="P9" s="7">
        <v>24</v>
      </c>
      <c r="Q9" s="7">
        <v>19</v>
      </c>
      <c r="R9" s="7">
        <v>12</v>
      </c>
      <c r="S9" s="7">
        <v>10</v>
      </c>
      <c r="T9" s="7">
        <v>17</v>
      </c>
      <c r="U9">
        <f t="shared" si="0"/>
        <v>30.9</v>
      </c>
    </row>
    <row r="10" spans="1:21" x14ac:dyDescent="0.25">
      <c r="J10" s="2">
        <v>6</v>
      </c>
      <c r="K10" s="7">
        <v>15</v>
      </c>
      <c r="L10" s="7">
        <v>12</v>
      </c>
      <c r="M10" s="7">
        <v>8</v>
      </c>
      <c r="N10" s="7">
        <v>25</v>
      </c>
      <c r="O10" s="7">
        <v>24</v>
      </c>
      <c r="P10" s="7">
        <v>0</v>
      </c>
      <c r="Q10" s="7">
        <v>7</v>
      </c>
      <c r="R10" s="7">
        <v>32</v>
      </c>
      <c r="S10" s="7">
        <v>28</v>
      </c>
      <c r="T10" s="7">
        <v>22</v>
      </c>
      <c r="U10">
        <f t="shared" si="0"/>
        <v>32</v>
      </c>
    </row>
    <row r="11" spans="1:21" x14ac:dyDescent="0.25">
      <c r="A11" t="s">
        <v>1</v>
      </c>
      <c r="J11" s="2">
        <v>7</v>
      </c>
      <c r="K11" s="7">
        <v>22</v>
      </c>
      <c r="L11" s="7">
        <v>18</v>
      </c>
      <c r="M11" s="7">
        <v>14</v>
      </c>
      <c r="N11" s="7">
        <v>20</v>
      </c>
      <c r="O11" s="7">
        <v>19</v>
      </c>
      <c r="P11" s="7">
        <v>7</v>
      </c>
      <c r="Q11" s="7">
        <v>0</v>
      </c>
      <c r="R11" s="7">
        <v>25</v>
      </c>
      <c r="S11" s="7">
        <v>20</v>
      </c>
      <c r="T11" s="7">
        <v>15</v>
      </c>
      <c r="U11">
        <f t="shared" si="0"/>
        <v>25</v>
      </c>
    </row>
    <row r="12" spans="1:21" x14ac:dyDescent="0.25">
      <c r="A12" t="s">
        <v>2</v>
      </c>
      <c r="B12" t="s">
        <v>3</v>
      </c>
      <c r="J12" s="2">
        <v>8</v>
      </c>
      <c r="K12" s="7">
        <v>40</v>
      </c>
      <c r="L12" s="7">
        <v>35</v>
      </c>
      <c r="M12" s="7">
        <v>30</v>
      </c>
      <c r="N12" s="7">
        <v>10</v>
      </c>
      <c r="O12" s="7">
        <v>12</v>
      </c>
      <c r="P12" s="7">
        <v>32</v>
      </c>
      <c r="Q12" s="7">
        <v>25</v>
      </c>
      <c r="R12" s="7">
        <v>0</v>
      </c>
      <c r="S12" s="7">
        <v>5</v>
      </c>
      <c r="T12" s="7">
        <v>20</v>
      </c>
      <c r="U12">
        <f t="shared" si="0"/>
        <v>40</v>
      </c>
    </row>
    <row r="13" spans="1:21" x14ac:dyDescent="0.25">
      <c r="A13">
        <v>1</v>
      </c>
      <c r="B13" s="4">
        <f>SUM(B4:F4)</f>
        <v>88.063999999999993</v>
      </c>
      <c r="J13" s="2">
        <v>9</v>
      </c>
      <c r="K13" s="7">
        <v>35</v>
      </c>
      <c r="L13" s="7">
        <v>30</v>
      </c>
      <c r="M13" s="7">
        <v>25</v>
      </c>
      <c r="N13" s="7">
        <v>8</v>
      </c>
      <c r="O13" s="7">
        <v>10</v>
      </c>
      <c r="P13" s="7">
        <v>28</v>
      </c>
      <c r="Q13" s="7">
        <v>20</v>
      </c>
      <c r="R13" s="7">
        <v>5</v>
      </c>
      <c r="S13" s="7">
        <v>0</v>
      </c>
      <c r="T13" s="7">
        <v>18</v>
      </c>
      <c r="U13">
        <f t="shared" si="0"/>
        <v>35</v>
      </c>
    </row>
    <row r="14" spans="1:21" x14ac:dyDescent="0.25">
      <c r="A14">
        <v>2</v>
      </c>
      <c r="B14" s="4">
        <f t="shared" ref="B14:B17" si="1">SUM(B5:F5)</f>
        <v>70.7349999999999</v>
      </c>
      <c r="J14" s="2">
        <v>10</v>
      </c>
      <c r="K14" s="7">
        <v>25</v>
      </c>
      <c r="L14" s="7">
        <v>20</v>
      </c>
      <c r="M14" s="7">
        <v>15</v>
      </c>
      <c r="N14" s="7">
        <v>18</v>
      </c>
      <c r="O14" s="7">
        <v>17</v>
      </c>
      <c r="P14" s="7">
        <v>22</v>
      </c>
      <c r="Q14" s="7">
        <v>15</v>
      </c>
      <c r="R14" s="7">
        <v>20</v>
      </c>
      <c r="S14" s="7">
        <v>18</v>
      </c>
      <c r="T14" s="7">
        <v>0</v>
      </c>
      <c r="U14">
        <f t="shared" si="0"/>
        <v>25</v>
      </c>
    </row>
    <row r="15" spans="1:21" x14ac:dyDescent="0.25">
      <c r="A15" s="5">
        <v>3</v>
      </c>
      <c r="B15" s="6">
        <f t="shared" si="1"/>
        <v>64.585000000000008</v>
      </c>
    </row>
    <row r="16" spans="1:21" x14ac:dyDescent="0.25">
      <c r="A16">
        <v>4</v>
      </c>
      <c r="B16" s="4">
        <f t="shared" si="1"/>
        <v>82.322000000000003</v>
      </c>
    </row>
    <row r="17" spans="1:11" x14ac:dyDescent="0.25">
      <c r="A17">
        <v>5</v>
      </c>
      <c r="B17" s="4">
        <f t="shared" si="1"/>
        <v>84.973999999999904</v>
      </c>
    </row>
    <row r="18" spans="1:11" x14ac:dyDescent="0.25">
      <c r="J18" t="s">
        <v>4</v>
      </c>
      <c r="K18" t="s">
        <v>5</v>
      </c>
    </row>
    <row r="19" spans="1:11" x14ac:dyDescent="0.25">
      <c r="J19">
        <v>1</v>
      </c>
      <c r="K19">
        <f>SUM(K5:T5)</f>
        <v>225.1</v>
      </c>
    </row>
    <row r="20" spans="1:11" x14ac:dyDescent="0.25">
      <c r="J20">
        <v>2</v>
      </c>
      <c r="K20">
        <f t="shared" ref="K20:K28" si="2">SUM(K6:T6)</f>
        <v>185.8</v>
      </c>
    </row>
    <row r="21" spans="1:11" x14ac:dyDescent="0.25">
      <c r="J21">
        <v>3</v>
      </c>
      <c r="K21">
        <f t="shared" si="2"/>
        <v>156.69999999999999</v>
      </c>
    </row>
    <row r="22" spans="1:11" x14ac:dyDescent="0.25">
      <c r="J22">
        <v>4</v>
      </c>
      <c r="K22">
        <f t="shared" si="2"/>
        <v>163.39999999999998</v>
      </c>
    </row>
    <row r="23" spans="1:11" x14ac:dyDescent="0.25">
      <c r="J23">
        <v>5</v>
      </c>
      <c r="K23">
        <f t="shared" si="2"/>
        <v>167</v>
      </c>
    </row>
    <row r="24" spans="1:11" x14ac:dyDescent="0.25">
      <c r="J24">
        <v>6</v>
      </c>
      <c r="K24">
        <f t="shared" si="2"/>
        <v>173</v>
      </c>
    </row>
    <row r="25" spans="1:11" x14ac:dyDescent="0.25">
      <c r="J25">
        <v>7</v>
      </c>
      <c r="K25">
        <f t="shared" si="2"/>
        <v>160</v>
      </c>
    </row>
    <row r="26" spans="1:11" x14ac:dyDescent="0.25">
      <c r="J26">
        <v>8</v>
      </c>
      <c r="K26">
        <f t="shared" si="2"/>
        <v>209</v>
      </c>
    </row>
    <row r="27" spans="1:11" x14ac:dyDescent="0.25">
      <c r="J27">
        <v>9</v>
      </c>
      <c r="K27">
        <f t="shared" si="2"/>
        <v>179</v>
      </c>
    </row>
    <row r="28" spans="1:11" x14ac:dyDescent="0.25">
      <c r="J28">
        <v>10</v>
      </c>
      <c r="K28">
        <f t="shared" si="2"/>
        <v>170</v>
      </c>
    </row>
    <row r="32" spans="1:11" x14ac:dyDescent="0.25">
      <c r="A32" s="1"/>
      <c r="B32" s="1">
        <v>1</v>
      </c>
      <c r="C32" s="1">
        <v>2</v>
      </c>
      <c r="D32" s="1">
        <v>3</v>
      </c>
      <c r="E32" s="1">
        <v>4</v>
      </c>
      <c r="F32" s="1">
        <v>5</v>
      </c>
      <c r="G32" s="1">
        <v>6</v>
      </c>
      <c r="H32" s="1">
        <v>7</v>
      </c>
      <c r="I32" s="1">
        <v>8</v>
      </c>
      <c r="J32" s="1">
        <v>9</v>
      </c>
      <c r="K32" s="1">
        <v>10</v>
      </c>
    </row>
    <row r="33" spans="1:11" x14ac:dyDescent="0.25">
      <c r="A33" s="2">
        <v>1</v>
      </c>
      <c r="B33" s="3">
        <v>0</v>
      </c>
      <c r="C33" s="3">
        <v>9.9220000000000006</v>
      </c>
      <c r="D33" s="3">
        <v>16.071999999999999</v>
      </c>
      <c r="E33" s="3">
        <v>31.17</v>
      </c>
      <c r="F33" s="3">
        <v>30.9</v>
      </c>
      <c r="G33" s="8">
        <f>B33+2.5</f>
        <v>2.5</v>
      </c>
      <c r="H33" s="8">
        <f t="shared" ref="H33:K33" si="3">C33+2.5</f>
        <v>12.422000000000001</v>
      </c>
      <c r="I33" s="8">
        <f t="shared" si="3"/>
        <v>18.571999999999999</v>
      </c>
      <c r="J33" s="8">
        <f t="shared" si="3"/>
        <v>33.67</v>
      </c>
      <c r="K33" s="8">
        <f t="shared" si="3"/>
        <v>33.4</v>
      </c>
    </row>
    <row r="34" spans="1:11" x14ac:dyDescent="0.25">
      <c r="A34" s="2">
        <v>2</v>
      </c>
      <c r="B34" s="3">
        <v>9.9220000000000006</v>
      </c>
      <c r="C34" s="3">
        <v>0</v>
      </c>
      <c r="D34" s="3">
        <v>6.15</v>
      </c>
      <c r="E34" s="3">
        <v>26.600999999999999</v>
      </c>
      <c r="F34" s="3">
        <v>28.061999999999902</v>
      </c>
      <c r="G34" s="3">
        <f>B34+3</f>
        <v>12.922000000000001</v>
      </c>
      <c r="H34" s="3">
        <f t="shared" ref="H34:K34" si="4">C34+3</f>
        <v>3</v>
      </c>
      <c r="I34" s="3">
        <f t="shared" si="4"/>
        <v>9.15</v>
      </c>
      <c r="J34" s="3">
        <f t="shared" si="4"/>
        <v>29.600999999999999</v>
      </c>
      <c r="K34" s="3">
        <f t="shared" si="4"/>
        <v>31.061999999999902</v>
      </c>
    </row>
    <row r="35" spans="1:11" x14ac:dyDescent="0.25">
      <c r="A35" s="2">
        <v>3</v>
      </c>
      <c r="B35" s="3">
        <v>16.071999999999999</v>
      </c>
      <c r="C35" s="3">
        <v>6.15</v>
      </c>
      <c r="D35" s="3">
        <v>0</v>
      </c>
      <c r="E35" s="3">
        <v>20.451000000000001</v>
      </c>
      <c r="F35" s="3">
        <v>21.911999999999999</v>
      </c>
      <c r="G35" s="3">
        <f>B35+4</f>
        <v>20.071999999999999</v>
      </c>
      <c r="H35" s="3">
        <f t="shared" ref="H35:K35" si="5">C35+4</f>
        <v>10.15</v>
      </c>
      <c r="I35" s="3">
        <f t="shared" si="5"/>
        <v>4</v>
      </c>
      <c r="J35" s="3">
        <f t="shared" si="5"/>
        <v>24.451000000000001</v>
      </c>
      <c r="K35" s="3">
        <f t="shared" si="5"/>
        <v>25.911999999999999</v>
      </c>
    </row>
    <row r="36" spans="1:11" x14ac:dyDescent="0.25">
      <c r="A36" s="2">
        <v>4</v>
      </c>
      <c r="B36" s="3">
        <v>31.17</v>
      </c>
      <c r="C36" s="3">
        <v>26.600999999999999</v>
      </c>
      <c r="D36" s="3">
        <v>20.451000000000001</v>
      </c>
      <c r="E36" s="3">
        <v>0</v>
      </c>
      <c r="F36" s="3">
        <v>4.0999999999999996</v>
      </c>
      <c r="G36" s="3">
        <f>B36+5</f>
        <v>36.17</v>
      </c>
      <c r="H36" s="3">
        <f t="shared" ref="H36:K36" si="6">C36+5</f>
        <v>31.600999999999999</v>
      </c>
      <c r="I36" s="3">
        <f t="shared" si="6"/>
        <v>25.451000000000001</v>
      </c>
      <c r="J36" s="3">
        <f t="shared" si="6"/>
        <v>5</v>
      </c>
      <c r="K36" s="3">
        <f t="shared" si="6"/>
        <v>9.1</v>
      </c>
    </row>
    <row r="37" spans="1:11" x14ac:dyDescent="0.25">
      <c r="A37" s="2">
        <v>5</v>
      </c>
      <c r="B37" s="3">
        <v>30.9</v>
      </c>
      <c r="C37" s="3">
        <v>28.061999999999902</v>
      </c>
      <c r="D37" s="3">
        <v>21.911999999999999</v>
      </c>
      <c r="E37" s="3">
        <v>4.0999999999999996</v>
      </c>
      <c r="F37" s="3">
        <v>0</v>
      </c>
      <c r="G37" s="3">
        <f>B37+3</f>
        <v>33.9</v>
      </c>
      <c r="H37" s="3">
        <f t="shared" ref="H37:K37" si="7">C37+3</f>
        <v>31.061999999999902</v>
      </c>
      <c r="I37" s="3">
        <f t="shared" si="7"/>
        <v>24.911999999999999</v>
      </c>
      <c r="J37" s="3">
        <f t="shared" si="7"/>
        <v>7.1</v>
      </c>
      <c r="K37" s="3">
        <f t="shared" si="7"/>
        <v>3</v>
      </c>
    </row>
    <row r="38" spans="1:11" x14ac:dyDescent="0.25">
      <c r="A38" s="2">
        <v>6</v>
      </c>
      <c r="B38" s="8">
        <f>B33+2.5</f>
        <v>2.5</v>
      </c>
      <c r="C38" s="3">
        <f>C33+3</f>
        <v>12.922000000000001</v>
      </c>
      <c r="D38" s="3">
        <f>D33+4</f>
        <v>20.071999999999999</v>
      </c>
      <c r="E38" s="3">
        <f>E33+5</f>
        <v>36.17</v>
      </c>
      <c r="F38" s="3">
        <f>F33+3</f>
        <v>33.9</v>
      </c>
      <c r="G38">
        <v>0</v>
      </c>
    </row>
    <row r="39" spans="1:11" x14ac:dyDescent="0.25">
      <c r="A39" s="2">
        <v>7</v>
      </c>
      <c r="B39" s="8">
        <f>B34+2.5</f>
        <v>12.422000000000001</v>
      </c>
      <c r="C39" s="3">
        <f>C34+3</f>
        <v>3</v>
      </c>
      <c r="D39" s="3">
        <f>D34+4</f>
        <v>10.15</v>
      </c>
      <c r="E39" s="3">
        <f>E34+5</f>
        <v>31.600999999999999</v>
      </c>
      <c r="F39" s="3">
        <f>F34+3</f>
        <v>31.061999999999902</v>
      </c>
      <c r="H39">
        <v>0</v>
      </c>
    </row>
    <row r="40" spans="1:11" x14ac:dyDescent="0.25">
      <c r="A40" s="2">
        <v>8</v>
      </c>
      <c r="B40" s="8">
        <f>B35+2.5</f>
        <v>18.571999999999999</v>
      </c>
      <c r="C40" s="3">
        <f>C35+3</f>
        <v>9.15</v>
      </c>
      <c r="D40" s="3">
        <f>D35+4</f>
        <v>4</v>
      </c>
      <c r="E40" s="3">
        <f>E35+5</f>
        <v>25.451000000000001</v>
      </c>
      <c r="F40" s="3">
        <f>F35+3</f>
        <v>24.911999999999999</v>
      </c>
      <c r="I40">
        <v>0</v>
      </c>
    </row>
    <row r="41" spans="1:11" x14ac:dyDescent="0.25">
      <c r="A41" s="2">
        <v>9</v>
      </c>
      <c r="B41" s="8">
        <f>B36+2.5</f>
        <v>33.67</v>
      </c>
      <c r="C41" s="3">
        <f>C36+3</f>
        <v>29.600999999999999</v>
      </c>
      <c r="D41" s="3">
        <f>D36+4</f>
        <v>24.451000000000001</v>
      </c>
      <c r="E41" s="3">
        <f>E36+5</f>
        <v>5</v>
      </c>
      <c r="F41" s="3">
        <f>F36+3</f>
        <v>7.1</v>
      </c>
      <c r="J41">
        <v>0</v>
      </c>
    </row>
    <row r="42" spans="1:11" x14ac:dyDescent="0.25">
      <c r="A42" s="2">
        <v>10</v>
      </c>
      <c r="B42" s="8">
        <f>B37+2.5</f>
        <v>33.4</v>
      </c>
      <c r="C42" s="3">
        <f>C37+3</f>
        <v>31.061999999999902</v>
      </c>
      <c r="D42" s="3">
        <f>D37+4</f>
        <v>25.911999999999999</v>
      </c>
      <c r="E42" s="3">
        <f>E37+5</f>
        <v>9.1</v>
      </c>
      <c r="F42" s="3">
        <f>F37+3</f>
        <v>3</v>
      </c>
      <c r="K4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2025-05-30T08:41:30Z</dcterms:modified>
</cp:coreProperties>
</file>