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grigory\Desktop\"/>
    </mc:Choice>
  </mc:AlternateContent>
  <xr:revisionPtr revIDLastSave="0" documentId="13_ncr:1_{5FE7AF13-5DFA-42B6-ADF8-945C7CEF9BA5}" xr6:coauthVersionLast="47" xr6:coauthVersionMax="47" xr10:uidLastSave="{00000000-0000-0000-0000-000000000000}"/>
  <bookViews>
    <workbookView xWindow="368" yWindow="368" windowWidth="13679" windowHeight="1269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  <c r="J33" i="1"/>
  <c r="J32" i="1"/>
  <c r="C33" i="1"/>
  <c r="B33" i="1"/>
  <c r="D33" i="1"/>
  <c r="E33" i="1"/>
  <c r="F33" i="1"/>
  <c r="G33" i="1"/>
  <c r="H33" i="1"/>
  <c r="I33" i="1"/>
  <c r="C32" i="1"/>
  <c r="D32" i="1"/>
  <c r="E32" i="1"/>
  <c r="F32" i="1"/>
  <c r="G32" i="1"/>
  <c r="H32" i="1"/>
  <c r="I32" i="1"/>
  <c r="B32" i="1"/>
</calcChain>
</file>

<file path=xl/sharedStrings.xml><?xml version="1.0" encoding="utf-8"?>
<sst xmlns="http://schemas.openxmlformats.org/spreadsheetml/2006/main" count="16" uniqueCount="16">
  <si>
    <t xml:space="preserve">Weight </t>
  </si>
  <si>
    <t xml:space="preserve">HtShoes  </t>
  </si>
  <si>
    <t xml:space="preserve">Ht </t>
  </si>
  <si>
    <t xml:space="preserve">Seated  </t>
  </si>
  <si>
    <t xml:space="preserve">Arm  </t>
  </si>
  <si>
    <t>Thigh</t>
  </si>
  <si>
    <t xml:space="preserve">Leg      </t>
  </si>
  <si>
    <t>Executing time in second</t>
  </si>
  <si>
    <t>This is an intersting case where the age is larger than some other features</t>
  </si>
  <si>
    <t>mean</t>
  </si>
  <si>
    <t>std</t>
  </si>
  <si>
    <t>p_value</t>
  </si>
  <si>
    <t>Age</t>
  </si>
  <si>
    <t>z_score</t>
  </si>
  <si>
    <t>The result is not signficant at p &lt; .05</t>
  </si>
  <si>
    <t>R_squared_data_generation_in_sec_average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</si>
</sst>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B1" workbookViewId="0">
      <selection activeCell="K6" sqref="K6"/>
    </sheetView>
  </sheetViews>
  <sheetFormatPr defaultRowHeight="14.25" x14ac:dyDescent="0.45"/>
  <cols>
    <col min="1" max="1" width="6.86328125" bestFit="1" customWidth="1"/>
    <col min="2" max="2" width="12.3984375" bestFit="1" customWidth="1"/>
    <col min="10" max="10" width="12.3984375" bestFit="1" customWidth="1"/>
    <col min="11" max="11" width="23.1328125" bestFit="1" customWidth="1"/>
  </cols>
  <sheetData>
    <row r="1" spans="1:11" x14ac:dyDescent="0.45"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</row>
    <row r="2" spans="1:11" x14ac:dyDescent="0.45">
      <c r="A2">
        <v>1</v>
      </c>
      <c r="B2">
        <v>2.5157140000000001E-2</v>
      </c>
      <c r="C2">
        <v>6.5840739999999995E-2</v>
      </c>
      <c r="D2">
        <v>0.12418071999999999</v>
      </c>
      <c r="E2">
        <v>0.12552795999999999</v>
      </c>
      <c r="F2">
        <v>9.4698480000000002E-2</v>
      </c>
      <c r="G2">
        <v>5.3741919999999999E-2</v>
      </c>
      <c r="H2">
        <v>5.6868299999999997E-2</v>
      </c>
      <c r="I2">
        <v>0.13698474999999999</v>
      </c>
      <c r="J2">
        <v>0.27</v>
      </c>
      <c r="K2">
        <v>2.41</v>
      </c>
    </row>
    <row r="3" spans="1:11" x14ac:dyDescent="0.45">
      <c r="A3">
        <v>2</v>
      </c>
      <c r="B3">
        <v>5.7000000000000002E-2</v>
      </c>
      <c r="C3">
        <v>6.6000000000000003E-2</v>
      </c>
      <c r="D3">
        <v>0.125</v>
      </c>
      <c r="E3">
        <v>0.128</v>
      </c>
      <c r="F3">
        <v>9.5000000000000001E-2</v>
      </c>
      <c r="G3">
        <v>5.2999999999999999E-2</v>
      </c>
      <c r="H3">
        <v>5.7000000000000002E-2</v>
      </c>
      <c r="I3">
        <v>0.13600000000000001</v>
      </c>
      <c r="J3">
        <v>0.27200000000000002</v>
      </c>
    </row>
    <row r="4" spans="1:11" x14ac:dyDescent="0.45">
      <c r="A4">
        <v>3</v>
      </c>
      <c r="B4">
        <v>6.9000000000000006E-2</v>
      </c>
      <c r="C4">
        <v>6.6000000000000003E-2</v>
      </c>
      <c r="D4">
        <v>0.126</v>
      </c>
      <c r="E4">
        <v>0.128</v>
      </c>
      <c r="F4">
        <v>9.5000000000000001E-2</v>
      </c>
      <c r="G4">
        <v>5.2999999999999999E-2</v>
      </c>
      <c r="H4">
        <v>5.5E-2</v>
      </c>
      <c r="I4">
        <v>0.13500000000000001</v>
      </c>
      <c r="J4">
        <v>0.316</v>
      </c>
    </row>
    <row r="5" spans="1:11" x14ac:dyDescent="0.45">
      <c r="A5">
        <v>4</v>
      </c>
      <c r="B5">
        <v>3.0000000000000001E-3</v>
      </c>
      <c r="C5">
        <v>6.7000000000000004E-2</v>
      </c>
      <c r="D5">
        <v>0.126</v>
      </c>
      <c r="E5">
        <v>0.129</v>
      </c>
      <c r="F5">
        <v>9.6000000000000002E-2</v>
      </c>
      <c r="G5">
        <v>5.3999999999999999E-2</v>
      </c>
      <c r="H5">
        <v>5.6000000000000001E-2</v>
      </c>
      <c r="I5">
        <v>0.13800000000000001</v>
      </c>
      <c r="J5">
        <v>0.32700000000000001</v>
      </c>
    </row>
    <row r="6" spans="1:11" x14ac:dyDescent="0.45">
      <c r="A6">
        <v>5</v>
      </c>
      <c r="B6">
        <v>1E-3</v>
      </c>
      <c r="C6">
        <v>0.06</v>
      </c>
      <c r="D6">
        <v>0.126</v>
      </c>
      <c r="E6">
        <v>0.128</v>
      </c>
      <c r="F6">
        <v>9.6000000000000002E-2</v>
      </c>
      <c r="G6">
        <v>5.3999999999999999E-2</v>
      </c>
      <c r="H6">
        <v>5.6000000000000001E-2</v>
      </c>
      <c r="I6">
        <v>0.13600000000000001</v>
      </c>
      <c r="J6">
        <v>0.26400000000000001</v>
      </c>
    </row>
    <row r="7" spans="1:11" x14ac:dyDescent="0.45">
      <c r="A7">
        <v>6</v>
      </c>
      <c r="B7">
        <v>0.05</v>
      </c>
      <c r="C7">
        <v>0.06</v>
      </c>
      <c r="D7">
        <v>0.124</v>
      </c>
      <c r="E7">
        <v>0.129</v>
      </c>
      <c r="F7">
        <v>9.2999999999999999E-2</v>
      </c>
      <c r="G7">
        <v>5.1999999999999998E-2</v>
      </c>
      <c r="H7">
        <v>5.7000000000000002E-2</v>
      </c>
      <c r="I7">
        <v>0.127</v>
      </c>
      <c r="J7">
        <v>0.35</v>
      </c>
    </row>
    <row r="8" spans="1:11" x14ac:dyDescent="0.45">
      <c r="A8">
        <v>7</v>
      </c>
      <c r="B8">
        <v>1.7999999999999999E-2</v>
      </c>
      <c r="C8">
        <v>6.6000000000000003E-2</v>
      </c>
      <c r="D8">
        <v>0.127</v>
      </c>
      <c r="E8">
        <v>0.13</v>
      </c>
      <c r="F8">
        <v>9.6000000000000002E-2</v>
      </c>
      <c r="G8">
        <v>5.2999999999999999E-2</v>
      </c>
      <c r="H8">
        <v>5.5E-2</v>
      </c>
      <c r="I8">
        <v>0.13600000000000001</v>
      </c>
      <c r="J8">
        <v>0.28000000000000003</v>
      </c>
    </row>
    <row r="9" spans="1:11" x14ac:dyDescent="0.45">
      <c r="A9">
        <v>8</v>
      </c>
      <c r="B9">
        <v>1.2E-2</v>
      </c>
      <c r="C9">
        <v>6.7000000000000004E-2</v>
      </c>
      <c r="D9">
        <v>0.127</v>
      </c>
      <c r="E9">
        <v>0.13100000000000001</v>
      </c>
      <c r="F9">
        <v>9.7000000000000003E-2</v>
      </c>
      <c r="G9">
        <v>5.2999999999999999E-2</v>
      </c>
      <c r="H9">
        <v>5.5E-2</v>
      </c>
      <c r="I9">
        <v>0.13700000000000001</v>
      </c>
      <c r="J9">
        <v>0.35299999999999998</v>
      </c>
    </row>
    <row r="10" spans="1:11" x14ac:dyDescent="0.45">
      <c r="A10">
        <v>9</v>
      </c>
      <c r="B10">
        <v>1.2999999999999999E-2</v>
      </c>
      <c r="C10">
        <v>6.6000000000000003E-2</v>
      </c>
      <c r="D10">
        <v>0.126</v>
      </c>
      <c r="E10">
        <v>0.13</v>
      </c>
      <c r="F10">
        <v>9.8000000000000004E-2</v>
      </c>
      <c r="G10">
        <v>5.5E-2</v>
      </c>
      <c r="H10">
        <v>5.8000000000000003E-2</v>
      </c>
      <c r="I10">
        <v>0.13500000000000001</v>
      </c>
      <c r="J10">
        <v>0.78600000000000003</v>
      </c>
    </row>
    <row r="11" spans="1:11" x14ac:dyDescent="0.45">
      <c r="A11">
        <v>10</v>
      </c>
      <c r="B11">
        <v>4.3999999999999997E-2</v>
      </c>
      <c r="C11">
        <v>6.6000000000000003E-2</v>
      </c>
      <c r="D11">
        <v>0.124</v>
      </c>
      <c r="E11">
        <v>0.126</v>
      </c>
      <c r="F11">
        <v>9.4E-2</v>
      </c>
      <c r="G11">
        <v>5.5E-2</v>
      </c>
      <c r="H11">
        <v>5.6000000000000001E-2</v>
      </c>
      <c r="I11">
        <v>0.14599999999999999</v>
      </c>
      <c r="J11">
        <v>0.505</v>
      </c>
    </row>
    <row r="12" spans="1:11" x14ac:dyDescent="0.45">
      <c r="A12">
        <v>11</v>
      </c>
      <c r="B12">
        <v>8.0000000000000002E-3</v>
      </c>
      <c r="C12">
        <v>6.6000000000000003E-2</v>
      </c>
      <c r="D12">
        <v>0.125</v>
      </c>
      <c r="E12">
        <v>0.128</v>
      </c>
      <c r="F12">
        <v>9.5000000000000001E-2</v>
      </c>
      <c r="G12">
        <v>5.2999999999999999E-2</v>
      </c>
      <c r="H12">
        <v>5.7000000000000002E-2</v>
      </c>
      <c r="I12">
        <v>0.13400000000000001</v>
      </c>
      <c r="J12">
        <v>0.41299999999999998</v>
      </c>
    </row>
    <row r="13" spans="1:11" x14ac:dyDescent="0.45">
      <c r="A13">
        <v>12</v>
      </c>
      <c r="B13">
        <v>1E-3</v>
      </c>
      <c r="C13">
        <v>6.6000000000000003E-2</v>
      </c>
      <c r="D13">
        <v>0.126</v>
      </c>
      <c r="E13">
        <v>0.128</v>
      </c>
      <c r="F13">
        <v>9.6000000000000002E-2</v>
      </c>
      <c r="G13">
        <v>5.3999999999999999E-2</v>
      </c>
      <c r="H13">
        <v>5.6000000000000001E-2</v>
      </c>
      <c r="I13">
        <v>0.13600000000000001</v>
      </c>
      <c r="J13">
        <v>0.48</v>
      </c>
    </row>
    <row r="14" spans="1:11" x14ac:dyDescent="0.45">
      <c r="A14">
        <v>13</v>
      </c>
      <c r="B14">
        <v>3.3E-3</v>
      </c>
      <c r="C14">
        <v>6.6000000000000003E-2</v>
      </c>
      <c r="D14">
        <v>0.126</v>
      </c>
      <c r="E14">
        <v>0.129</v>
      </c>
      <c r="F14">
        <v>9.6000000000000002E-2</v>
      </c>
      <c r="G14">
        <v>5.3999999999999999E-2</v>
      </c>
      <c r="H14">
        <v>5.6000000000000001E-2</v>
      </c>
      <c r="I14">
        <v>0.13</v>
      </c>
      <c r="J14">
        <v>0.57499999999999996</v>
      </c>
    </row>
    <row r="15" spans="1:11" x14ac:dyDescent="0.45">
      <c r="A15">
        <v>14</v>
      </c>
      <c r="B15">
        <v>1.7000000000000001E-2</v>
      </c>
      <c r="C15">
        <v>6.6000000000000003E-2</v>
      </c>
      <c r="D15">
        <v>0.127</v>
      </c>
      <c r="E15">
        <v>0.13100000000000001</v>
      </c>
      <c r="F15">
        <v>9.6000000000000002E-2</v>
      </c>
      <c r="G15">
        <v>5.3999999999999999E-2</v>
      </c>
      <c r="H15">
        <v>5.6000000000000001E-2</v>
      </c>
      <c r="I15">
        <v>0.13900000000000001</v>
      </c>
      <c r="J15">
        <v>0.36799999999999999</v>
      </c>
    </row>
    <row r="16" spans="1:11" x14ac:dyDescent="0.45">
      <c r="A16">
        <v>15</v>
      </c>
      <c r="B16">
        <v>3.5000000000000001E-3</v>
      </c>
      <c r="C16">
        <v>6.7000000000000004E-2</v>
      </c>
      <c r="D16">
        <v>0.126</v>
      </c>
      <c r="E16">
        <v>0.129</v>
      </c>
      <c r="F16">
        <v>9.6000000000000002E-2</v>
      </c>
      <c r="G16">
        <v>5.5E-2</v>
      </c>
      <c r="H16">
        <v>5.6000000000000001E-2</v>
      </c>
      <c r="I16">
        <v>0.13800000000000001</v>
      </c>
      <c r="J16">
        <v>0.51700000000000002</v>
      </c>
    </row>
    <row r="17" spans="1:12" x14ac:dyDescent="0.45">
      <c r="A17">
        <v>16</v>
      </c>
      <c r="B17">
        <v>1.0999999999999999E-2</v>
      </c>
      <c r="C17">
        <v>6.5000000000000002E-2</v>
      </c>
      <c r="D17">
        <v>0.125</v>
      </c>
      <c r="E17">
        <v>0.128</v>
      </c>
      <c r="F17">
        <v>9.5000000000000001E-2</v>
      </c>
      <c r="G17">
        <v>5.2999999999999999E-2</v>
      </c>
      <c r="H17">
        <v>5.3999999999999999E-2</v>
      </c>
      <c r="I17">
        <v>0.13800000000000001</v>
      </c>
      <c r="J17">
        <v>0.31</v>
      </c>
    </row>
    <row r="18" spans="1:12" x14ac:dyDescent="0.45">
      <c r="A18">
        <v>17</v>
      </c>
      <c r="B18">
        <v>1.6000000000000001E-3</v>
      </c>
      <c r="C18">
        <v>6.6000000000000003E-2</v>
      </c>
      <c r="D18">
        <v>0.126</v>
      </c>
      <c r="E18">
        <v>0.129</v>
      </c>
      <c r="F18">
        <v>9.6000000000000002E-2</v>
      </c>
      <c r="G18">
        <v>5.3999999999999999E-2</v>
      </c>
      <c r="H18">
        <v>5.6000000000000001E-2</v>
      </c>
      <c r="I18">
        <v>0.13600000000000001</v>
      </c>
      <c r="J18">
        <v>0.31</v>
      </c>
    </row>
    <row r="19" spans="1:12" x14ac:dyDescent="0.45">
      <c r="A19">
        <v>18</v>
      </c>
      <c r="B19">
        <v>8.9999999999999993E-3</v>
      </c>
      <c r="C19">
        <v>6.6000000000000003E-2</v>
      </c>
      <c r="D19">
        <v>0.126</v>
      </c>
      <c r="E19">
        <v>0.128</v>
      </c>
      <c r="F19">
        <v>9.5000000000000001E-2</v>
      </c>
      <c r="G19">
        <v>5.3999999999999999E-2</v>
      </c>
      <c r="H19">
        <v>5.7000000000000002E-2</v>
      </c>
      <c r="I19">
        <v>0.13700000000000001</v>
      </c>
      <c r="J19">
        <v>0.37</v>
      </c>
    </row>
    <row r="20" spans="1:12" x14ac:dyDescent="0.45">
      <c r="A20">
        <v>19</v>
      </c>
      <c r="B20">
        <v>1.7999999999999999E-2</v>
      </c>
      <c r="C20">
        <v>6.6000000000000003E-2</v>
      </c>
      <c r="D20">
        <v>0.126</v>
      </c>
      <c r="E20">
        <v>0.127</v>
      </c>
      <c r="F20">
        <v>9.4E-2</v>
      </c>
      <c r="G20">
        <v>5.2999999999999999E-2</v>
      </c>
      <c r="H20">
        <v>5.6000000000000001E-2</v>
      </c>
      <c r="I20">
        <v>0.13500000000000001</v>
      </c>
      <c r="J20">
        <v>0.44</v>
      </c>
    </row>
    <row r="21" spans="1:12" x14ac:dyDescent="0.45">
      <c r="A21">
        <v>20</v>
      </c>
      <c r="B21">
        <v>5.4999999999999997E-3</v>
      </c>
      <c r="C21">
        <v>6.6000000000000003E-2</v>
      </c>
      <c r="D21">
        <v>0.126</v>
      </c>
      <c r="E21">
        <v>0.129</v>
      </c>
      <c r="F21">
        <v>9.6000000000000002E-2</v>
      </c>
      <c r="G21">
        <v>5.2999999999999999E-2</v>
      </c>
      <c r="H21">
        <v>5.5E-2</v>
      </c>
      <c r="I21">
        <v>0.13900000000000001</v>
      </c>
      <c r="J21">
        <v>0.38</v>
      </c>
    </row>
    <row r="22" spans="1:12" x14ac:dyDescent="0.45">
      <c r="A22">
        <v>21</v>
      </c>
      <c r="B22">
        <v>2.1000000000000001E-2</v>
      </c>
      <c r="C22">
        <v>6.6000000000000003E-2</v>
      </c>
      <c r="D22">
        <v>0.127</v>
      </c>
      <c r="E22">
        <v>0.13100000000000001</v>
      </c>
      <c r="F22">
        <v>9.5000000000000001E-2</v>
      </c>
      <c r="G22">
        <v>5.2999999999999999E-2</v>
      </c>
      <c r="H22">
        <v>5.7000000000000002E-2</v>
      </c>
      <c r="I22">
        <v>0.13200000000000001</v>
      </c>
      <c r="J22">
        <v>0.32900000000000001</v>
      </c>
    </row>
    <row r="23" spans="1:12" x14ac:dyDescent="0.45">
      <c r="A23">
        <v>22</v>
      </c>
      <c r="B23">
        <v>5.0000000000000001E-3</v>
      </c>
      <c r="C23">
        <v>6.6000000000000003E-2</v>
      </c>
      <c r="D23">
        <v>0.126</v>
      </c>
      <c r="E23">
        <v>0.129</v>
      </c>
      <c r="F23">
        <v>9.6000000000000002E-2</v>
      </c>
      <c r="G23">
        <v>5.3999999999999999E-2</v>
      </c>
      <c r="H23">
        <v>5.6000000000000001E-2</v>
      </c>
      <c r="I23">
        <v>0.14000000000000001</v>
      </c>
      <c r="J23">
        <v>0.318</v>
      </c>
    </row>
    <row r="24" spans="1:12" x14ac:dyDescent="0.45">
      <c r="A24">
        <v>23</v>
      </c>
      <c r="B24">
        <v>6.7999999999999996E-3</v>
      </c>
      <c r="C24">
        <v>6.6000000000000003E-2</v>
      </c>
      <c r="D24">
        <v>0.127</v>
      </c>
      <c r="E24">
        <v>0.13</v>
      </c>
      <c r="F24">
        <v>9.6000000000000002E-2</v>
      </c>
      <c r="G24">
        <v>5.5E-2</v>
      </c>
      <c r="H24">
        <v>5.6000000000000001E-2</v>
      </c>
      <c r="I24">
        <v>0.13600000000000001</v>
      </c>
      <c r="J24">
        <v>0.27700000000000002</v>
      </c>
    </row>
    <row r="25" spans="1:12" x14ac:dyDescent="0.45">
      <c r="A25">
        <v>24</v>
      </c>
      <c r="B25">
        <v>5.4999999999999997E-3</v>
      </c>
      <c r="C25">
        <v>6.6000000000000003E-2</v>
      </c>
      <c r="D25">
        <v>0.125</v>
      </c>
      <c r="E25">
        <v>0.128</v>
      </c>
      <c r="F25">
        <v>9.5000000000000001E-2</v>
      </c>
      <c r="G25">
        <v>5.2999999999999999E-2</v>
      </c>
      <c r="H25">
        <v>5.6000000000000001E-2</v>
      </c>
      <c r="I25">
        <v>0.13600000000000001</v>
      </c>
      <c r="J25">
        <v>0.25</v>
      </c>
    </row>
    <row r="26" spans="1:12" x14ac:dyDescent="0.45">
      <c r="A26">
        <v>25</v>
      </c>
      <c r="B26">
        <v>8.5000000000000006E-2</v>
      </c>
      <c r="C26">
        <v>6.4000000000000001E-2</v>
      </c>
      <c r="D26">
        <v>0.121</v>
      </c>
      <c r="E26">
        <v>0.124</v>
      </c>
      <c r="F26">
        <v>9.1999999999999998E-2</v>
      </c>
      <c r="G26">
        <v>5.2999999999999999E-2</v>
      </c>
      <c r="H26">
        <v>5.3999999999999999E-2</v>
      </c>
      <c r="I26">
        <v>0.13400000000000001</v>
      </c>
      <c r="J26">
        <v>0.47</v>
      </c>
    </row>
    <row r="27" spans="1:12" x14ac:dyDescent="0.45">
      <c r="A27" s="1">
        <v>26</v>
      </c>
      <c r="B27" s="1">
        <v>0.1</v>
      </c>
      <c r="C27" s="1">
        <v>6.8000000000000005E-2</v>
      </c>
      <c r="D27" s="1">
        <v>0.13100000000000001</v>
      </c>
      <c r="E27" s="1">
        <v>0.13600000000000001</v>
      </c>
      <c r="F27" s="1">
        <v>9.9000000000000005E-2</v>
      </c>
      <c r="G27" s="1">
        <v>5.3999999999999999E-2</v>
      </c>
      <c r="H27" s="1">
        <v>6.0999999999999999E-2</v>
      </c>
      <c r="I27" s="1">
        <v>0.13100000000000001</v>
      </c>
      <c r="J27" s="1">
        <v>0.28499999999999998</v>
      </c>
      <c r="L27" t="s">
        <v>8</v>
      </c>
    </row>
    <row r="28" spans="1:12" x14ac:dyDescent="0.45">
      <c r="A28">
        <v>27</v>
      </c>
      <c r="B28">
        <v>9.1999999999999998E-3</v>
      </c>
      <c r="C28">
        <v>6.6000000000000003E-2</v>
      </c>
      <c r="D28">
        <v>0.126</v>
      </c>
      <c r="E28">
        <v>0.129</v>
      </c>
      <c r="F28">
        <v>9.5000000000000001E-2</v>
      </c>
      <c r="G28">
        <v>5.3999999999999999E-2</v>
      </c>
      <c r="H28">
        <v>5.6000000000000001E-2</v>
      </c>
      <c r="I28">
        <v>0.13600000000000001</v>
      </c>
      <c r="J28">
        <v>0.29299999999999998</v>
      </c>
    </row>
    <row r="29" spans="1:12" x14ac:dyDescent="0.45">
      <c r="A29">
        <v>28</v>
      </c>
      <c r="B29">
        <v>1.0999999999999999E-2</v>
      </c>
      <c r="C29">
        <v>6.6000000000000003E-2</v>
      </c>
      <c r="D29">
        <v>0.126</v>
      </c>
      <c r="E29">
        <v>0.129</v>
      </c>
      <c r="F29">
        <v>9.5000000000000001E-2</v>
      </c>
      <c r="G29">
        <v>5.2999999999999999E-2</v>
      </c>
      <c r="H29">
        <v>5.5E-2</v>
      </c>
      <c r="I29">
        <v>0.13100000000000001</v>
      </c>
      <c r="J29">
        <v>0.28000000000000003</v>
      </c>
    </row>
    <row r="30" spans="1:12" x14ac:dyDescent="0.45">
      <c r="A30">
        <v>29</v>
      </c>
      <c r="B30">
        <v>2E-3</v>
      </c>
      <c r="C30">
        <v>6.6000000000000003E-2</v>
      </c>
      <c r="D30">
        <v>0.126</v>
      </c>
      <c r="E30">
        <v>0.128</v>
      </c>
      <c r="F30">
        <v>9.5000000000000001E-2</v>
      </c>
      <c r="G30">
        <v>5.2999999999999999E-2</v>
      </c>
      <c r="H30">
        <v>5.6000000000000001E-2</v>
      </c>
      <c r="I30">
        <v>0.13600000000000001</v>
      </c>
      <c r="J30">
        <v>0.27</v>
      </c>
    </row>
    <row r="31" spans="1:12" x14ac:dyDescent="0.45">
      <c r="A31">
        <v>30</v>
      </c>
      <c r="B31">
        <v>8.0000000000000002E-3</v>
      </c>
      <c r="C31">
        <v>6.7000000000000004E-2</v>
      </c>
      <c r="D31">
        <v>0.127</v>
      </c>
      <c r="E31">
        <v>0.13100000000000001</v>
      </c>
      <c r="F31">
        <v>9.6000000000000002E-2</v>
      </c>
      <c r="G31">
        <v>5.3999999999999999E-2</v>
      </c>
      <c r="H31">
        <v>5.6000000000000001E-2</v>
      </c>
      <c r="I31">
        <v>0.13300000000000001</v>
      </c>
      <c r="J31">
        <v>0.28999999999999998</v>
      </c>
    </row>
    <row r="32" spans="1:12" x14ac:dyDescent="0.45">
      <c r="A32" t="s">
        <v>9</v>
      </c>
      <c r="B32">
        <f>AVERAGE(B2:B31)</f>
        <v>2.0785238000000004E-2</v>
      </c>
      <c r="C32">
        <f t="shared" ref="C32:J32" si="0">AVERAGE(C2:C31)</f>
        <v>6.569469133333336E-2</v>
      </c>
      <c r="D32">
        <f t="shared" si="0"/>
        <v>0.12587269066666665</v>
      </c>
      <c r="E32">
        <f t="shared" si="0"/>
        <v>0.12885093200000003</v>
      </c>
      <c r="F32">
        <f t="shared" si="0"/>
        <v>9.5456616000000064E-2</v>
      </c>
      <c r="G32">
        <f t="shared" si="0"/>
        <v>5.3624730666666669E-2</v>
      </c>
      <c r="H32">
        <f t="shared" si="0"/>
        <v>5.6128943333333355E-2</v>
      </c>
      <c r="I32">
        <f t="shared" si="0"/>
        <v>0.13566615833333337</v>
      </c>
      <c r="J32">
        <f t="shared" si="0"/>
        <v>0.36493333333333322</v>
      </c>
    </row>
    <row r="33" spans="1:10" x14ac:dyDescent="0.45">
      <c r="A33" t="s">
        <v>10</v>
      </c>
      <c r="B33">
        <f>_xlfn.STDEV.S(B2:B31)</f>
        <v>2.6091469164355084E-2</v>
      </c>
      <c r="C33">
        <f>_xlfn.STDEV.S(C2:C31)</f>
        <v>1.6838887903461266E-3</v>
      </c>
      <c r="D33">
        <f t="shared" ref="D33:J33" si="1">_xlfn.STDEV.S(D2:D31)</f>
        <v>1.5627512181801949E-3</v>
      </c>
      <c r="E33">
        <f t="shared" si="1"/>
        <v>2.0876353865069137E-3</v>
      </c>
      <c r="F33">
        <f t="shared" si="1"/>
        <v>1.3109087288610678E-3</v>
      </c>
      <c r="G33">
        <f t="shared" si="1"/>
        <v>7.6207052597391676E-4</v>
      </c>
      <c r="H33">
        <f t="shared" si="1"/>
        <v>1.2765140218804773E-3</v>
      </c>
      <c r="I33">
        <f t="shared" si="1"/>
        <v>3.467217033728908E-3</v>
      </c>
      <c r="J33">
        <f t="shared" si="1"/>
        <v>0.11741172276939904</v>
      </c>
    </row>
    <row r="34" spans="1:10" x14ac:dyDescent="0.45">
      <c r="A34" t="s">
        <v>13</v>
      </c>
      <c r="B34">
        <f>(0.03-B32)/B33</f>
        <v>0.35317145009943562</v>
      </c>
    </row>
    <row r="35" spans="1:10" x14ac:dyDescent="0.45">
      <c r="A35" t="s">
        <v>11</v>
      </c>
      <c r="B35">
        <v>0.72399999999999998</v>
      </c>
    </row>
    <row r="36" spans="1:10" x14ac:dyDescent="0.45">
      <c r="A3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Grigoryan, Gayane</dc:creator>
  <cp:lastModifiedBy>Grigoryan, Gayane</cp:lastModifiedBy>
  <dcterms:created xsi:type="dcterms:W3CDTF">2015-06-05T18:17:20Z</dcterms:created>
  <dcterms:modified xsi:type="dcterms:W3CDTF">2023-10-23T12:04:30Z</dcterms:modified>
</cp:coreProperties>
</file>