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i\Desktop\Robotics_Practicals\P10\"/>
    </mc:Choice>
  </mc:AlternateContent>
  <xr:revisionPtr revIDLastSave="0" documentId="13_ncr:1_{B1B1685F-F37F-49B3-B58C-2051E57CD483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4" i="1" s="1"/>
  <c r="C8" i="1"/>
  <c r="A11" i="1" s="1"/>
  <c r="B5" i="1"/>
  <c r="A5" i="1" s="1"/>
  <c r="B10" i="1" l="1"/>
</calcChain>
</file>

<file path=xl/sharedStrings.xml><?xml version="1.0" encoding="utf-8"?>
<sst xmlns="http://schemas.openxmlformats.org/spreadsheetml/2006/main" count="11" uniqueCount="9">
  <si>
    <t>Motor 1</t>
  </si>
  <si>
    <t>Conversion constant</t>
  </si>
  <si>
    <t>Steps</t>
  </si>
  <si>
    <t>revolutions</t>
  </si>
  <si>
    <t>angle (deg)</t>
  </si>
  <si>
    <t>Steps/rev</t>
  </si>
  <si>
    <t>Motor 2</t>
  </si>
  <si>
    <t>Steps/mm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</si>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</sst>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0" fillId="0" borderId="7" xfId="0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2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2" sqref="F12"/>
    </sheetView>
  </sheetViews>
  <sheetFormatPr defaultRowHeight="15" x14ac:dyDescent="0.25"/>
  <cols>
    <col min="1" max="3" width="12.42578125" customWidth="1"/>
    <col min="4" max="4" width="10.140625" bestFit="1" customWidth="1"/>
  </cols>
  <sheetData>
    <row r="1" spans="1:4" x14ac:dyDescent="0.25">
      <c r="A1" s="1" t="s">
        <v>0</v>
      </c>
      <c r="B1" s="2"/>
      <c r="C1" s="2"/>
      <c r="D1" s="3"/>
    </row>
    <row r="2" spans="1:4" ht="15.75" thickBot="1" x14ac:dyDescent="0.3">
      <c r="A2" s="12" t="s">
        <v>1</v>
      </c>
      <c r="B2" s="13"/>
      <c r="C2" s="14">
        <v>800</v>
      </c>
      <c r="D2" s="15" t="s">
        <v>5</v>
      </c>
    </row>
    <row r="3" spans="1:4" x14ac:dyDescent="0.25">
      <c r="A3" s="16" t="s">
        <v>2</v>
      </c>
      <c r="B3" s="17" t="s">
        <v>3</v>
      </c>
      <c r="C3" s="18" t="s">
        <v>4</v>
      </c>
      <c r="D3" s="10"/>
    </row>
    <row r="4" spans="1:4" x14ac:dyDescent="0.25">
      <c r="A4" s="5">
        <v>800</v>
      </c>
      <c r="B4" s="4">
        <f>A4/$C$2</f>
        <v>1</v>
      </c>
      <c r="C4" s="6">
        <f>B4*360</f>
        <v>360</v>
      </c>
      <c r="D4" s="10"/>
    </row>
    <row r="5" spans="1:4" ht="15.75" thickBot="1" x14ac:dyDescent="0.3">
      <c r="A5" s="7">
        <f>B5*$C$2</f>
        <v>800</v>
      </c>
      <c r="B5" s="8">
        <f>C5/360</f>
        <v>1</v>
      </c>
      <c r="C5" s="9">
        <v>360</v>
      </c>
      <c r="D5" s="10"/>
    </row>
    <row r="6" spans="1:4" ht="15.75" thickBot="1" x14ac:dyDescent="0.3"/>
    <row r="7" spans="1:4" x14ac:dyDescent="0.25">
      <c r="A7" s="1" t="s">
        <v>6</v>
      </c>
      <c r="B7" s="2"/>
      <c r="C7" s="2"/>
      <c r="D7" s="3"/>
    </row>
    <row r="8" spans="1:4" ht="15.75" thickBot="1" x14ac:dyDescent="0.3">
      <c r="A8" s="12" t="s">
        <v>1</v>
      </c>
      <c r="B8" s="13"/>
      <c r="C8" s="14">
        <f>800*54</f>
        <v>43200</v>
      </c>
      <c r="D8" s="15" t="s">
        <v>7</v>
      </c>
    </row>
    <row r="9" spans="1:4" x14ac:dyDescent="0.25">
      <c r="A9" s="19" t="s">
        <v>2</v>
      </c>
      <c r="B9" s="20" t="s">
        <v>8</v>
      </c>
      <c r="C9" s="10"/>
      <c r="D9" s="10"/>
    </row>
    <row r="10" spans="1:4" x14ac:dyDescent="0.25">
      <c r="A10" s="5">
        <v>800</v>
      </c>
      <c r="B10" s="6">
        <f>A10/$C$8</f>
        <v>1.8518518518518517E-2</v>
      </c>
      <c r="C10" s="11"/>
      <c r="D10" s="10"/>
    </row>
    <row r="11" spans="1:4" ht="15.75" thickBot="1" x14ac:dyDescent="0.3">
      <c r="A11" s="7">
        <f>B11*$C$8</f>
        <v>432000</v>
      </c>
      <c r="B11" s="9">
        <v>10</v>
      </c>
      <c r="C11" s="11"/>
      <c r="D11" s="10"/>
    </row>
  </sheetData>
  <conditionalFormatting sqref="D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Dolev Amit Yedidia</dc:creator>
  <cp:lastModifiedBy>3i</cp:lastModifiedBy>
  <dcterms:created xsi:type="dcterms:W3CDTF">2023-02-16T15:32:16Z</dcterms:created>
  <dcterms:modified xsi:type="dcterms:W3CDTF">2023-04-03T09:04:01Z</dcterms:modified>
</cp:coreProperties>
</file>